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C707E8BF-5F17-4173-ACA1-92A5A312B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Лист1!$A$7:$N$163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7" i="1" l="1"/>
  <c r="H126" i="1"/>
  <c r="H103" i="1" l="1"/>
  <c r="H52" i="1"/>
</calcChain>
</file>

<file path=xl/sharedStrings.xml><?xml version="1.0" encoding="utf-8"?>
<sst xmlns="http://schemas.openxmlformats.org/spreadsheetml/2006/main" count="1162" uniqueCount="420">
  <si>
    <t>№ п/п</t>
  </si>
  <si>
    <t>Адрес установки и эксплуатации РК</t>
  </si>
  <si>
    <t>№ РК по схеме</t>
  </si>
  <si>
    <t>Вид РК</t>
  </si>
  <si>
    <t>Тип РК</t>
  </si>
  <si>
    <t>Размер РК, В х Ш, м</t>
  </si>
  <si>
    <t>Кол-во сторон РК</t>
  </si>
  <si>
    <t>Общая площадь информационного поля, кв. м.</t>
  </si>
  <si>
    <t>Технологическая характеристика</t>
  </si>
  <si>
    <t>Собственник или законный владелец имущества, к которомуприсоединяется РК</t>
  </si>
  <si>
    <t>Кадастровый номер участка</t>
  </si>
  <si>
    <t>Номер и дата выписки из ЕГРН</t>
  </si>
  <si>
    <t>Планируемые ежегодные поступления в бюджет муниципального образования по договорам на установку и эксплуатацию РК, руб. ( на основании НПА городского округа)</t>
  </si>
  <si>
    <t>Московская обл., Павлово-Посадский г.о., г. Электрогорск, сквер Святого Константина, со стороны магазина "Пятерочка"</t>
  </si>
  <si>
    <t>Московская обл., Павлово-Посадский г.о., г. Электрогорск, сквер Святого Константина, со стороны главной дороги</t>
  </si>
  <si>
    <t>Московская обл., Павлово-Посадский г.о., г. Электрогорск, ул. Пионерская, городской сквер, со стороны МОУ СОШ № 14</t>
  </si>
  <si>
    <t>Московская обл., Павлово-Посадский г.о., г. Электрогорск, ул. Советская, в районе д. 1а (с левой стороны)</t>
  </si>
  <si>
    <t>Московская обл., Павлово-Посадский г.о., г. Электрогорск, ул. Советская, в районе д. 12</t>
  </si>
  <si>
    <t>Московская обл., Павлово-Посадский г.о., г. Электрогорск, ул. Советская, д. 44</t>
  </si>
  <si>
    <t>Московская обл., Павлово-Посадский г.о., г. Электрогорск, ул. Советская, в районе магазина «Электрогорскмебель»</t>
  </si>
  <si>
    <t xml:space="preserve">Московская обл., Павлово-Посадский г.о., г. Электрогорск, ул. Кржижановского, д. 13, поворот к магазину "Пятерочка" </t>
  </si>
  <si>
    <t>отдельно стоящая</t>
  </si>
  <si>
    <t>3х6</t>
  </si>
  <si>
    <t>3х1,4</t>
  </si>
  <si>
    <t>5х1,4</t>
  </si>
  <si>
    <t>собственность не разграничена</t>
  </si>
  <si>
    <t>пилон</t>
  </si>
  <si>
    <t>50</t>
  </si>
  <si>
    <t>59</t>
  </si>
  <si>
    <t>60</t>
  </si>
  <si>
    <t>65</t>
  </si>
  <si>
    <t>66</t>
  </si>
  <si>
    <t>67</t>
  </si>
  <si>
    <t>68</t>
  </si>
  <si>
    <t>69</t>
  </si>
  <si>
    <t>70</t>
  </si>
  <si>
    <t>71</t>
  </si>
  <si>
    <t>91</t>
  </si>
  <si>
    <t>96</t>
  </si>
  <si>
    <t>97</t>
  </si>
  <si>
    <t>98</t>
  </si>
  <si>
    <t>100</t>
  </si>
  <si>
    <t>101</t>
  </si>
  <si>
    <t>102</t>
  </si>
  <si>
    <t>107</t>
  </si>
  <si>
    <t>110</t>
  </si>
  <si>
    <t>111</t>
  </si>
  <si>
    <t>114</t>
  </si>
  <si>
    <t>115</t>
  </si>
  <si>
    <t>117</t>
  </si>
  <si>
    <t>118</t>
  </si>
  <si>
    <t>126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</si>
  <si>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</si>
  <si>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</si>
  <si>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</si>
  <si>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</si>
  <si>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</si>
  <si>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</si>
  <si>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</si>
  <si>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</si>
  <si>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</si>
  <si>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140</t>
  </si>
  <si>
    <t>141</t>
  </si>
  <si>
    <t>148</t>
  </si>
  <si>
    <t>149</t>
  </si>
  <si>
    <t>150</t>
  </si>
  <si>
    <t>151</t>
  </si>
  <si>
    <t>152</t>
  </si>
  <si>
    <t>159</t>
  </si>
  <si>
    <t>161</t>
  </si>
  <si>
    <t>162</t>
  </si>
  <si>
    <t>163</t>
  </si>
  <si>
    <t>166</t>
  </si>
  <si>
    <t>167</t>
  </si>
  <si>
    <t>168</t>
  </si>
  <si>
    <t>172</t>
  </si>
  <si>
    <t>178</t>
  </si>
  <si>
    <t>185</t>
  </si>
  <si>
    <t>188</t>
  </si>
  <si>
    <t>189</t>
  </si>
  <si>
    <t>193</t>
  </si>
  <si>
    <t>195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</si>
  <si>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</si>
  <si>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</si>
  <si>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</si>
  <si>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</si>
  <si>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</si>
  <si>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</si>
  <si>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</si>
  <si>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</si>
  <si>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</si>
  <si>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</si>
  <si>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217</t>
  </si>
  <si>
    <t>218</t>
  </si>
  <si>
    <t>219</t>
  </si>
  <si>
    <t>220</t>
  </si>
  <si>
    <t>224</t>
  </si>
  <si>
    <t>226</t>
  </si>
  <si>
    <t>227</t>
  </si>
  <si>
    <t>228</t>
  </si>
  <si>
    <t>229</t>
  </si>
  <si>
    <t>231</t>
  </si>
  <si>
    <t>233</t>
  </si>
  <si>
    <t>239</t>
  </si>
  <si>
    <t>241</t>
  </si>
  <si>
    <t>244</t>
  </si>
  <si>
    <t>245</t>
  </si>
  <si>
    <t>247</t>
  </si>
  <si>
    <t>248</t>
  </si>
  <si>
    <t>Московская обл., Павлово-Посадский г.о., д. Кузнецы, д. 58Д (поз. 1)</t>
  </si>
  <si>
    <t>Московская обл., Павлово-Посадский г.о., д. Кузнецы, д. 58Д (поз. 2)</t>
  </si>
  <si>
    <t>Московская обл., Павлово-Посадский г.о., д.Сонино, д.100, (поз.1)</t>
  </si>
  <si>
    <t>Московская обл., Павлово-Посадский г.о, д.Сонино, д.100, (поз.2)</t>
  </si>
  <si>
    <t xml:space="preserve">Московская обл., Павлово-Посадский г.о, а/д Евсеево – Назарьево - Ефимово - Логиново, д. Улитино, Индустриальный парк Улитино, в районе д. 7 </t>
  </si>
  <si>
    <t xml:space="preserve">Московская обл., Павлово-Посадский г.о, д. Кузнецы, д. 132А </t>
  </si>
  <si>
    <t>Московская обл., Павлово-Посадский г.о, д. Бывалино (поз.1)</t>
  </si>
  <si>
    <t>Московская обл., Павлово-Посадский г.о, д. Бывалино (поз.2)</t>
  </si>
  <si>
    <t>Московская обл., Павлово-Посадский г.о, г. Павловский Посад, ул. Вачевская, д. 6</t>
  </si>
  <si>
    <t>4х6</t>
  </si>
  <si>
    <t>2,7х3,7</t>
  </si>
  <si>
    <t>5х12</t>
  </si>
  <si>
    <t>12х3</t>
  </si>
  <si>
    <t>9,1х2,1</t>
  </si>
  <si>
    <t>5х1 (7шт)</t>
  </si>
  <si>
    <t>5х1,3 (3шт)</t>
  </si>
  <si>
    <t>5х1,3         (3 шт)</t>
  </si>
  <si>
    <t>2</t>
  </si>
  <si>
    <t>4,2х1,4</t>
  </si>
  <si>
    <t>4,2x1,4</t>
  </si>
  <si>
    <t>2,4х0,68</t>
  </si>
  <si>
    <t>флаговая композиция</t>
  </si>
  <si>
    <t>6,48х2</t>
  </si>
  <si>
    <t>3х4</t>
  </si>
  <si>
    <t>Стулов Сергей Владимирович</t>
  </si>
  <si>
    <t>ООО "ПроектСтройДом"</t>
  </si>
  <si>
    <t>50:17:0021312:21</t>
  </si>
  <si>
    <t>50:17:0021313:90</t>
  </si>
  <si>
    <t>50:17:0011017:9</t>
  </si>
  <si>
    <t>ООО "АСД Компани"</t>
  </si>
  <si>
    <t>ООО"Ферронордик Машины"</t>
  </si>
  <si>
    <t>50:17:0020104:65</t>
  </si>
  <si>
    <t>50:17:0021336:10</t>
  </si>
  <si>
    <t>50:17:0021317:13</t>
  </si>
  <si>
    <t>Шилков Сергей Александрович</t>
  </si>
  <si>
    <t>50:17:0021517:20</t>
  </si>
  <si>
    <t>Фомин М.А.</t>
  </si>
  <si>
    <t>50:17:0030104:100</t>
  </si>
  <si>
    <t>50:17:0021411:4</t>
  </si>
  <si>
    <t>ООО «ЛУКОЙЛ-ЦЕНТРНЕФТЕПРОДУКТ»</t>
  </si>
  <si>
    <t>50:17:0021907:6</t>
  </si>
  <si>
    <t>50:17:0020208:49</t>
  </si>
  <si>
    <t>Цуканова Н.А.</t>
  </si>
  <si>
    <t>50:17:0020603:12</t>
  </si>
  <si>
    <t>ООО "ЛУКОЙЛ-Центрнефтепродукт"</t>
  </si>
  <si>
    <t>50:17:0020217:66</t>
  </si>
  <si>
    <t>Ли Максим Григорьевич</t>
  </si>
  <si>
    <t>50:17:0021321:105</t>
  </si>
  <si>
    <t>Гуренко Надежда Владимировна</t>
  </si>
  <si>
    <t>50:17:0030310:1314</t>
  </si>
  <si>
    <t>Радина Марина Геннадьевна, Шивалин Игорь Александрович</t>
  </si>
  <si>
    <t>50:17:0021517:573</t>
  </si>
  <si>
    <t>ООО «Трак Посад»</t>
  </si>
  <si>
    <t>50:17:0011304:66</t>
  </si>
  <si>
    <t>ООО "Трак Посад"</t>
  </si>
  <si>
    <t>Никонов Андрей Георгиевич</t>
  </si>
  <si>
    <t>50:17:0000000:69688</t>
  </si>
  <si>
    <t>Ерлин Евгений Викторович</t>
  </si>
  <si>
    <t>ООО «Вектор М» </t>
  </si>
  <si>
    <t>50:17:0011304:222 </t>
  </si>
  <si>
    <t>Дежков Алексей Николаевич</t>
  </si>
  <si>
    <t>50:17:0000000:66686 </t>
  </si>
  <si>
    <t>ООО "Эфесто"</t>
  </si>
  <si>
    <t>50:17:0021405:4 </t>
  </si>
  <si>
    <t>без подсвета</t>
  </si>
  <si>
    <t>Ахметбекова Татьяна Николаевна </t>
  </si>
  <si>
    <t>Павлово-Посадское районное потребительское общество </t>
  </si>
  <si>
    <t>Акулова Антонина Николаевна, Прокунина Анастасия Анатольевна </t>
  </si>
  <si>
    <t>Жамакочан Асмик Цолаковна</t>
  </si>
  <si>
    <t>Грушников Александр Александрович</t>
  </si>
  <si>
    <t>ООО "Фреш Маркет"</t>
  </si>
  <si>
    <t xml:space="preserve">ООО "Газпромбанк Лизинг" </t>
  </si>
  <si>
    <t>Руденко С.В. и Торшина Е.Н.</t>
  </si>
  <si>
    <t>Ахметбекова Татьяна Николаевна</t>
  </si>
  <si>
    <t>№ КУВИ-001/2025-112058469 от 26.05.2025</t>
  </si>
  <si>
    <t>№ КУВИ-001/2025-111886827 от 26.05.2025</t>
  </si>
  <si>
    <t>№ КУВИ-001/2025-111886861 от 26.05.2025</t>
  </si>
  <si>
    <t>№ КУВИ-001/2025-139162745 от 14.07.2025</t>
  </si>
  <si>
    <t>№ КУВИ-001/2025-139152304 от 14.07.2024</t>
  </si>
  <si>
    <t>№ КУВИ-001/2025-139152295 от 14.07.2025</t>
  </si>
  <si>
    <t>№ КУВИ-001/2025-139152586 от 14.07.2025</t>
  </si>
  <si>
    <t>№ КУВИ-001/2025-139162777 от 14.07.2025</t>
  </si>
  <si>
    <t>№ КУВИ-001/2025-138985716 от 14.07.2025</t>
  </si>
  <si>
    <t>№ КУВИ-001/2025-138985777  от 14.07.2025</t>
  </si>
  <si>
    <t>№ КУВИ-001/2025-138985786 от 14.07.2025</t>
  </si>
  <si>
    <t>№ КУВИ-001/2025-138985663 от 14.07.2025</t>
  </si>
  <si>
    <t>№ КУВИ-001/2025-142833549 от 21.07.2025</t>
  </si>
  <si>
    <t>№ КУВИ-001/2025-142833553 от 21.07.2025</t>
  </si>
  <si>
    <t>№ КУВИ-001/2025-142833546 от 21.07.2025</t>
  </si>
  <si>
    <t xml:space="preserve">Петрова Тамара Александровна </t>
  </si>
  <si>
    <t>50:17:0021901:25</t>
  </si>
  <si>
    <t>№ КУВИ-001/2025-142833559 от 21.07.2025</t>
  </si>
  <si>
    <t>№ КУВИ-001/2025-142833533 от 21.07.2025</t>
  </si>
  <si>
    <t>50:17:0021321:25</t>
  </si>
  <si>
    <t>50:17:0021321:2</t>
  </si>
  <si>
    <t>№ КУВИ-001/2025-142833565 от 21.07.2025</t>
  </si>
  <si>
    <t>№ КУВИ-001/2025-142833535 от 21.07.2025</t>
  </si>
  <si>
    <t xml:space="preserve">50:17:0030105:987 </t>
  </si>
  <si>
    <t>№ КУВИ-001/2025-144848778 от 24.07.2025</t>
  </si>
  <si>
    <t>50:17:0021404:46</t>
  </si>
  <si>
    <t xml:space="preserve">№ КУВИ-001/2025-101848507 от 07.05.2025 </t>
  </si>
  <si>
    <t xml:space="preserve"> Аскеров Эльданиз Аскер оглы </t>
  </si>
  <si>
    <t xml:space="preserve">50:17:0021317:14 </t>
  </si>
  <si>
    <t>50:17:0020117:398</t>
  </si>
  <si>
    <t xml:space="preserve">№ КУВИ-001/2025-146863540 от 29.07.2025 </t>
  </si>
  <si>
    <t>внутренний подсвет</t>
  </si>
  <si>
    <t>внешний подсвет</t>
  </si>
  <si>
    <t>щит</t>
  </si>
  <si>
    <t xml:space="preserve">флаговая композиция </t>
  </si>
  <si>
    <t xml:space="preserve">щит </t>
  </si>
  <si>
    <t xml:space="preserve">сити-формат </t>
  </si>
  <si>
    <t xml:space="preserve">ситиборд </t>
  </si>
  <si>
    <t>сити-формат</t>
  </si>
  <si>
    <t>стела</t>
  </si>
  <si>
    <t xml:space="preserve">стела </t>
  </si>
  <si>
    <t xml:space="preserve"> щит </t>
  </si>
  <si>
    <t xml:space="preserve">щит  </t>
  </si>
  <si>
    <t>Московская обл., Павлово-Посадский г.о., г. Электрогорск, в районе пл. Вокзальная, д. 1</t>
  </si>
  <si>
    <t>Московская обл., Павлово-Посадский г.о., г. Электрогорск, в районе ул. Советская, д. 32А</t>
  </si>
  <si>
    <t>Московская обл., Павлово-Посадский г.о., г. Электрогорск, ул. Советская, в районе д. 46</t>
  </si>
  <si>
    <t>Московская обл., Павлово-Посадский г.о., г. Электрогрск, перекресток улиц Св. Константина, Буденого, Советская</t>
  </si>
  <si>
    <t>Московская обл., Павлово-Посадский г.о., г. Электрогорск, ул. Буденного, поворот на Спецбетон</t>
  </si>
  <si>
    <t>Московская обл., Павлово-Посадский г.о., г. Электрогорск, ул. Буденного, д.1, поворот на ЭКОлаб</t>
  </si>
  <si>
    <t>Московская обл., Павлово-Посадский г.о., г. Электрогорск, ул. Советская, в районе д. 1а (за такси, с правой стороны)</t>
  </si>
  <si>
    <t>Московская обл., Павлово-Посадский г.о., г. Электрогорск, ул. М.Горького, в районе городского рынка</t>
  </si>
  <si>
    <t>Московская обл., Павлово-Посадский г.о., г. Электрогорск, ул. Советская, д.10</t>
  </si>
  <si>
    <t>Московская обл., Павлово-Посадский г.о., г. Электрогорск, въезд в город, 1,8 км правая сторона</t>
  </si>
  <si>
    <t>Московская обл., Павлово-Посадский г.о., г. Электрогорск, въезд в город, 135 м левая сторона</t>
  </si>
  <si>
    <t>Московская обл., Павлово-Посадский г.о., г. Электрогорск, въезд в город, 70 м левая сторона</t>
  </si>
  <si>
    <t>Московская обл., Павлово-Посадский г.о., г. Электрогорск, ул. М. Горького, бульвар (конец) со стороны ФОК "Лидер"</t>
  </si>
  <si>
    <t>Московская обл., Павлово-Посадский г.о., г. Электрогорск, ул. М. Горького, бульвар (начало) со стороны ТЦ "Континенталь"</t>
  </si>
  <si>
    <t>Московская обл., Павлово-Посадский г.о., г. Павловский Посад, ул. Южная, д. 42</t>
  </si>
  <si>
    <t>Московская обл., Павлово-Посадский г.о., д. Кузнецы, № 58Д (поз. 1)</t>
  </si>
  <si>
    <t>Московская обл., Павлово-Посадский г.о., д. Кузнецы, № 58Д (поз. 3)</t>
  </si>
  <si>
    <t>Московская обл., Павлово-Посадский г.о., д. Кузнецы, № 58Д (поз. 2)</t>
  </si>
  <si>
    <t>Московская обл., Павлово-Посадский г.о., северо-западнее деревни Бывалино, поле 34</t>
  </si>
  <si>
    <t>Московская обл., Павлово-Посадский г.о., г. Павловский Посад, Большой Железнодорожный проезд, д. 31/2 </t>
  </si>
  <si>
    <t xml:space="preserve">Московская обл., Павлово-Посадский г.о., г. Павловский Посад, Большой Железнодорожный проезд, д. 29, корп. 2 </t>
  </si>
  <si>
    <t>Московская обл., Павлово-Посадский г.о., г. Павловский Посад, Большой Железнодорожный проезд, № 29 "В" </t>
  </si>
  <si>
    <t>Московская обл., Павлово-Посадский г.о., 320 м севернее с. Рахманово, участок 186, Носовихинское ш., поворот на мкрн. Игнатьево</t>
  </si>
  <si>
    <t>Московская обл., Павлово-Посадский г.о., д. Грибаново, Носовихинское ш. поворот на д. Криулино </t>
  </si>
  <si>
    <t xml:space="preserve">Московская обл., Павлово-Посадский г.о., г. Павловский Посад, на пересечении ул. Вачевская и ул. Воровского (Вачевская ул., д. 8) </t>
  </si>
  <si>
    <t>Московская обл., Павлово-Посадский г.о., пос. Большие Дворы, ул. Дорожная, д. 23</t>
  </si>
  <si>
    <t>Московская обл., Павлово-Посадский г.о., д.Заозерье, д.42 Б</t>
  </si>
  <si>
    <t>Московская обл., Павлово-Посадский г.о., деревня Заозерье, д.53</t>
  </si>
  <si>
    <t>Московская обл., Павлово-Посадский г.о., д.Сонино, 100м</t>
  </si>
  <si>
    <t>Московская обл., Павлово-Посадский г.о., д. Тарасово ,а/д М7 "Волга", 67км+230м,слева.</t>
  </si>
  <si>
    <t>Московская обл., Павлово-Посадский г.о., а/д Кузнецы-Павловский Посад -Куровское-1 км+130 м, справа.</t>
  </si>
  <si>
    <t>Московская обл., Павлово-Посадский г.о., г. Павловский Посад, ул. Интернациональная, 100м от поворота в сторону Городка, слева, ( факт установки д9/1 около р Клязьма)</t>
  </si>
  <si>
    <t>Московская обл., Павлово-Посадский г.о., г. Павловский Посад, ул. Большая Покровская, выезд из города в сторону Носовихинского ш., 0км+200м, справа,( факт установки ул БольшаяПокровская 1км+160 м от Носовихинского шоссе слева)</t>
  </si>
  <si>
    <t>Московская обл., Павлово-Посадский г.о., а/д МКАД-Крутицы-Железнодорожный-Ликино-Дулево, 55км+150м, слева</t>
  </si>
  <si>
    <t>Московская обл., Павлово-Посадский г.о., г Павловский Посад, а/д Кузнецы - Павловский-Посад - Куровское, 50м после пересечения с ул. Автомобилистов, слева,  (факт установки Ленинградский переулок АЗС ТНК Справа)</t>
  </si>
  <si>
    <t>Московская обл., Павлово-Посадский г.о., а/д МКАД-Крутицы-Железнодорожный-Ликино-Дулево, 58км+910м, слева</t>
  </si>
  <si>
    <t xml:space="preserve">Московская обл., Павлово-Посадский г.о., а/д Кузнецы - Павловский-Посад - Куровское, 13км+600м, справа, </t>
  </si>
  <si>
    <t>Московская обл., Павлово-Посадский г.о., а/д Кузнецы - Павловский-Посад - Куровское, 4км+100м, слева, (факт установки 4км+040м слева)</t>
  </si>
  <si>
    <t>Московская обл., Павлово-Посадский г.о., а/д Кузнецы - Павловский-Посад - Куровское, 3км+370м, справа (факт 3км+380м справа)</t>
  </si>
  <si>
    <t>Московская обл., Павлово-Посадский г.о., г. Павловский Посад, ул. Большая Покровская 0км+950м от Носовихинского шоссе, слева</t>
  </si>
  <si>
    <t>Московская обл., Павлово-Посадский г.о., Носовихинское шоссе, 50км+280м, справа (вне полосы отвода).</t>
  </si>
  <si>
    <t>Московская обл., Павлово-Посадский г.о., а/д Кузнецы - Павловский-Посад - Куровское, 4км+200м, слева</t>
  </si>
  <si>
    <t>Московская обл., Павлово-Посадский г.о., д. Кузнецы, Горьковское ш., д. 51</t>
  </si>
  <si>
    <t>Московская обл., Павлово-Посадский г.о., г. Павловский Посад, ул. Большая Покровская, 150м от пересечения с ул. Южная, в сторону Носовихинского шоссе, слева, факт установки ул Большая Покровская 1км+240м от Носовихинского шоссе справа.)</t>
  </si>
  <si>
    <t>Московская обл., Павлово-Посадский г.о., г. Павловский Посад, ул. Большая Покровская, 50м от пересечения с ул. Южная, в сторону Носовихинского шоссе, слева, (Факт установки ул.Большая Покровская 1км+320 мот Носовихинского шоссе справа)</t>
  </si>
  <si>
    <t>Московская обл., Павлово-Посадский г.о., Носовихинское шоссе, 53км+530м, слева (вне полосы отвода).</t>
  </si>
  <si>
    <t>Московская обл., Павлово-Посадский г.о., Носовихинское шоссе, 53км+780м, слева (вне полосы отвода).</t>
  </si>
  <si>
    <t>Московская обл., Павлово-Посадский г.о., Носовихинское шоссе, 49км+200м, справа (вне полосы отвода).</t>
  </si>
  <si>
    <t>Московская обл., Павлово-Посадский г.о., Носовихинское шоссе, 53км+200м, слева (вне полосы отвода).</t>
  </si>
  <si>
    <t>Московская обл., Павлово-Посадский г.о., г. Павловский Посад, ул. Кирова, у д.13</t>
  </si>
  <si>
    <t>Московская обл., Павлово-Посадский г.о., а/д М7 Волга, 74км+110м, справа, (Факт установки74км+100м справа)</t>
  </si>
  <si>
    <t xml:space="preserve">Московская обл., Павлово-Посадский г.о., а/д М7 Волга (Горьковское ш.), 71км+535м, слева
</t>
  </si>
  <si>
    <t>Московская обл., Павлово-Посадский г.о., г. Павловский Посад, ул. Южная, д. 16/2</t>
  </si>
  <si>
    <t>Московская обл., Павлово-Посадский г.о., а/д М7 №Волга", д. Кузнецы, д. 49, справа</t>
  </si>
  <si>
    <t>Московская обл., Павлово-Посадский г.о., Носовихинское шоссе, 53км+700м, слева (вне полосы отвода).</t>
  </si>
  <si>
    <t>Московская обл., Павлово-Посадский г.о., Носовихинское шоссе, 53км+450м, слева (вне полосы отвода).</t>
  </si>
  <si>
    <t>Московская обл., Павлово-Посадский г.о., Носовихинское шоссе, 53км+100м, слева (вне полосы отвода).</t>
  </si>
  <si>
    <t>Московская обл., Павлово-Посадский г.о., Носовихинское шоссе, 49км+620м, справа (вне полосы отвода).</t>
  </si>
  <si>
    <t>Московская обл., Павлово-Посадский г.о., Носовихинское шоссе, 49км+020м, справа (вне полосы отвода).</t>
  </si>
  <si>
    <t>Стартовая цена торгов на право заключения договора на установку и эксплуатацию РК, руб. (на основании НПА городского округа)</t>
  </si>
  <si>
    <t xml:space="preserve">Московская обл., Павлово-Посадский г.о., а/д Кузнецы - Павловский-Посад - Куровское, 3км+460м, справа
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</si>
  <si>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</si>
  <si>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</si>
  <si>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</si>
  <si>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</si>
  <si>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</si>
  <si>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</si>
  <si>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</si>
  <si>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</si>
  <si>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</si>
  <si>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</si>
  <si>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</si>
  <si>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</si>
  <si>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</si>
  <si>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</si>
  <si>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</si>
  <si>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</si>
  <si>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</si>
  <si>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</si>
  <si>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</si>
  <si>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</si>
  <si>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</si>
  <si>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</si>
  <si>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 xml:space="preserve">Московская обл., Павлово-Посадский г.о., г. Павловский Посад, ул. 3-я Пушкинская, у д.1, справа
</t>
  </si>
  <si>
    <t xml:space="preserve">Московская обл., Павлово-Посадский г.о., а/д М7 Волга (Горьковское ш.) 69км+450 м. справа
</t>
  </si>
  <si>
    <t xml:space="preserve">Московская обл., Павлово-Посадский г.о., а/д М7 Волга (Горьковское ш.), 69км+675м, справа
</t>
  </si>
  <si>
    <t xml:space="preserve">Московская обл., Павлово-Посадский г.о., а/д М7 Волга (Горьковское ш.) 70км+270м, слева
</t>
  </si>
  <si>
    <t xml:space="preserve">Московская обл., Павлово-Посадский г.о., а/д М7 Волга (Горьковское ш.) 70км+850м ,слева
</t>
  </si>
  <si>
    <t>Московская обл., Павлово-Посадский г.о., а/д М7 Волга (Горьковское ш.) 71км+210м ,слева</t>
  </si>
  <si>
    <t xml:space="preserve">Московская обл., Павлово-Посадский г.о., а/д М7 Волга (Горьковское ш.), 72км+010м ,слева
</t>
  </si>
  <si>
    <t>Московская обл., Павлово-Посадский г.о., а/д Кузнецы - Павловский-Посад - Куровское, 2км+235м, слева</t>
  </si>
  <si>
    <t>Московская обл., Павлово-Посадский г.о., Носовихинское ш., 55км+000м справа.</t>
  </si>
  <si>
    <t>Московская обл., Павлово-Посадский г.о., а/д Кузнецы - Павловский-Посад - Куровское, 4км+970м справа.</t>
  </si>
  <si>
    <t>Московская обл., Павлово-Посадский г.о., г. Павловский Посад, ул. Большая Покровская, выезд из города в сторону Носовихинского ш., 1км+0м, слева, (факт установки ул.большая Покровская 350 м от Носовихинского шоссе справа.)</t>
  </si>
  <si>
    <t>Московская обл., Павлово-Посадский г.о., а/д М7 Волга (Горьковское ш.),  68км+450м, слева</t>
  </si>
  <si>
    <t>Московская обл., Павлово-Посадский г.о., а/д Кузнецы - Павловский-Посад - Куровское, 1км+040м, справа</t>
  </si>
  <si>
    <t>Московская обл., Павлово-Посадский г.о., а/д Кузнецы - Павловский-Посад - Куровское, 13км+730м, слева</t>
  </si>
  <si>
    <t>Московская обл., Павлово-Посадский г.о., Кузнецы - Павловский-Посад - Куровское,  3км+560м, слева</t>
  </si>
  <si>
    <t>Московская обл., Павлово-Посадский г.о., а/д Кузнецы - Павловский-Посад - Куровское, 4км+370м, слева</t>
  </si>
  <si>
    <t>Московская обл., Павлово-Посадский г.о., а/д Кузнецы - Павловский-Посад - Куровское,  4км+430,справа</t>
  </si>
  <si>
    <t>Московская обл., Павлово-Посадский г.о., а/д Кузнецы - Павловский-Посад - Куровское, 0км+730м, справа</t>
  </si>
  <si>
    <t>Московская обл., Павлово-Посадский г.о., а/д М7 Волга, 67км+600м, слева (факт установки 67км+550м, слева)</t>
  </si>
  <si>
    <t>Московская обл., Павлово-Посадский г.о., а/д М7 Волга, 67км+400м, справа (факт установки 67 км + 470м)</t>
  </si>
  <si>
    <t>Московская обл., Павлово-Посадский г.о., а/д Кузнецы - Павловский-Посад - Куровское, 3км+735 м, слева</t>
  </si>
  <si>
    <t>Московская обл., Павлово-Посадский г.о., а/д Кузнецы - Павловский-Посад - Куровское,  4км+240м, слева</t>
  </si>
  <si>
    <t>Московская обл., Павлово-Посадский г.о., а/д Кузнецы - Павловский-Посад - Куровское, 3км+770 м, справа</t>
  </si>
  <si>
    <t>Московская обл., Павлово-Посадский г.о., а/д Кузнецы - Павловский-Посад - Куровское, 4км +460 м, слева</t>
  </si>
  <si>
    <t>Московская обл., Павлово-Посадский г.о., а/д М7 Волга, 67км+700м, справа</t>
  </si>
  <si>
    <t>Московская обл., Павлово-Посадский г.о., г. Павловский Посад,  Ленинградский пер., АЗС "ТНК", слева</t>
  </si>
  <si>
    <t>50:17:0020103:534</t>
  </si>
  <si>
    <t xml:space="preserve">№ КУВИ-001/2025-146399713 от 28.07.2025 </t>
  </si>
  <si>
    <t>5х1</t>
  </si>
  <si>
    <t>50:17:0021321:28</t>
  </si>
  <si>
    <t>Московская обл., Павлово-Посадский г.о., г.Павловский Посад, ул Большая Покровская , у д.14, пересечение с ул. Урицкого</t>
  </si>
  <si>
    <t>Личинин Василий Серафимович</t>
  </si>
  <si>
    <t>Московская обл., Павлово-Посадский г.о., г.Павловский Посад, ул. Большая Покровская, у д. 33.</t>
  </si>
  <si>
    <t>3</t>
  </si>
  <si>
    <t xml:space="preserve"> № КУВИ-001/2025-112058507 от 26.05.2025</t>
  </si>
  <si>
    <t>4,5х1,5    (3 шт. высотой 9 м.)</t>
  </si>
  <si>
    <t>4,5х1,5     (6 шт. высотой 9 м.)</t>
  </si>
  <si>
    <t>4,5х1,5     (3 шт. высотой 9 м.)</t>
  </si>
  <si>
    <t xml:space="preserve"> № КУВИ-001/2025-111886850 от 26.05.2025
</t>
  </si>
  <si>
    <t>№ КУВИ-001/2025-112058504 от 26.05.2025</t>
  </si>
  <si>
    <t>№ КУВИ-001/2025-112058477 от 26.05.2025</t>
  </si>
  <si>
    <t xml:space="preserve"> № КУВИ-001/2025-112076149 от 26.05.2025</t>
  </si>
  <si>
    <t>№ КУВИ-001/2025-112089321 от 26.05.2025</t>
  </si>
  <si>
    <t xml:space="preserve">№ КУВИ-001/2025-112089129 от 26.05.2025
</t>
  </si>
  <si>
    <t>№ КУВИ-001/2025-112089461
от 26.05.2025</t>
  </si>
  <si>
    <t>№ КУВИ-001/2025-112089432 от 26.05.2025</t>
  </si>
  <si>
    <t>№ КУВИ-001/2025-112076128 от 26.05.2025</t>
  </si>
  <si>
    <t>суперсайт</t>
  </si>
  <si>
    <t>1,8х1,2</t>
  </si>
  <si>
    <t>5х2</t>
  </si>
  <si>
    <t>4х2,1</t>
  </si>
  <si>
    <t>5,11×2</t>
  </si>
  <si>
    <t>8*2,11</t>
  </si>
  <si>
    <t>внутренний подсвет, автоматическая смена экспозиции</t>
  </si>
  <si>
    <t>Московская область, Павлово-Посадский г.о., а/д Павловский Посад - Красная Дубрава - Орехово-Зуево, 3км+440м слева</t>
  </si>
  <si>
    <t>Московская обл., Павлово-Посадский г.о., г. Электрогорск, ул. Советская, в районе д. 22 (школа № 16)</t>
  </si>
  <si>
    <t>50:17:0020103:18</t>
  </si>
  <si>
    <t>Московская обл., Павлово-Посадский г.о, г. Павловский Посад, ул. Б. Покровская, 350 м от Носовихинского ш, слева</t>
  </si>
  <si>
    <t>Московская обл., Павлово-Посадский г.о, г. Павловский Посад, ул. Кирова, у д.75</t>
  </si>
  <si>
    <t xml:space="preserve">Московская обл., Павлово-Посадский г.о, г. Павловский Посад, ул. Герцена,д.3/1,                                    </t>
  </si>
  <si>
    <t>Московская обл., Павлово-Посадский г.о, г. Павловский Посад, ул. Большая Покровская, 32 м до пересечения с ул. Урицкого, у д.7</t>
  </si>
  <si>
    <t>Московская обл., Павлово-Посадский г.о, г. Павловский Посад, пл. Революции, у д.3</t>
  </si>
  <si>
    <t>Московская обл., Павлово-Посадский г.о, г. Павловский Посад, ул. Большая Покровская,  200 м от Носовихинского ш, справа</t>
  </si>
  <si>
    <t>Московская обл., Павлово-Посадский г.о, г. Павловский Посад, ул. Южная, у д.32</t>
  </si>
  <si>
    <t>Московская обл., Павлово-Посадский г.о, г. Павловский Посад, БЖД проезд, д 64, начало дома</t>
  </si>
  <si>
    <t>Московская обл., Павлово-Посадский г.о, г. Павловский Посад,  ул. Кирова конец д. 11</t>
  </si>
  <si>
    <t>Московская обл., Павлово-Посадский г.о, г. Павловский Посад, пер. Ленинградский,  на пересечении с ул. Максима Горького</t>
  </si>
  <si>
    <t>Московская обл., Павлово-Посадский г.о, г. Павловский Посад, пер. Ленинградский, 42 м после пересечения с ул Максима Горького, справа</t>
  </si>
  <si>
    <t>Московская обл., Павлово-Посадский г.о, г. Павловский Посад, БЖД проезд, у д.23 корп.7</t>
  </si>
  <si>
    <t>Московская обл., Павлово-Посадский г.о, г. Павловский Посад, ул. Фрунзе, у д.41, справа</t>
  </si>
  <si>
    <t>Московская обл., Павлово-Посадский г.о, г. Павловский Посад, ул. Привокзальная, у ж/д вокзала</t>
  </si>
  <si>
    <t>Московская обл., Павлово-Посадский г.о, г. Павловский Посад, ул. Кирова, у д. 60, слева</t>
  </si>
  <si>
    <t>Московская обл., Павлово-Посадский г.о, г. Павловский Посад, ул. Большая Покровская, у д.20</t>
  </si>
  <si>
    <t>Московская обл., Павлово-Посадский г.о, г. Павловский Посад, ул. Большая Покровская, у д.42</t>
  </si>
  <si>
    <t>Московская обл., Павлово-Посадский г.о, г. Павловский Посад, ул. Большая Покровская, у д.41</t>
  </si>
  <si>
    <t>Московская обл., Павлово-Посадский г.о, г. Павловский Посад, ул. Мира, у д.10, справа</t>
  </si>
  <si>
    <t xml:space="preserve">Московская обл., Павлово-Посадский г.о, г. Павловский Посад, ул. Привокзальная, возле 2-й опоры до пересечения с ул Герцена, справа
</t>
  </si>
  <si>
    <t>Московская обл., Павлово-Посадский г.о, г. Павловский Посад, ул.Привокзальнгая, у д.20В</t>
  </si>
  <si>
    <t>Московская обл., Павлово-Посадский г.о, г. Павловский Посад, ул. Максима Горького, д. 40</t>
  </si>
  <si>
    <t xml:space="preserve">Московская область, Павлово-Посадский г.о, пгт. Большие Дворы (Шоссейная ул., д.1) </t>
  </si>
  <si>
    <t>Московская обл., Павлово-Посадский г.о, г. Павловский Посад, проезд Большой Железнодорожный, у дома 29 вл.1</t>
  </si>
  <si>
    <t>Московская обл., Павлово-Посадский г.о, г. Павловский Посад, ул. Интернациональная, напротив д. 34 А</t>
  </si>
  <si>
    <t>Московская обл., Павлово-Посадский г.о, г. Павловский Посад, ул. Б. Покровская, 1 км + 450 м от Носовихинского ш., слева</t>
  </si>
  <si>
    <t>Московская обл., Павлово-Посадский г.о, г. Павловский Посад, ул. Б. Покровская, 1км+140 м,от Носовихинского ш, справа</t>
  </si>
  <si>
    <t>Московская обл., Павлово-Посадский г.о., а/д Кузнецы - Павловский-Посад - Куровское, 1км+0м, слева, (Факт установки 0км+880 м слева)</t>
  </si>
  <si>
    <t>Московская обл., Павлово-Посадский г.о, г. Павловский Посад, БЖД проезд, у д.60, в начале дома,факт установки БЖД проезд д.60 в конце.</t>
  </si>
  <si>
    <t>Московская обл., Павлово-Посадский г.о, г. Павловский Посад, Б. Железнодорожный пр.,  д.64</t>
  </si>
  <si>
    <t>Московская обл., Павлово-Посадский г.о, г. Павловский Посад, Б. Железнодорожный проезд,  д.6-д.4, напротив, на пересечении с ул. Привокзальная</t>
  </si>
  <si>
    <t>Московская обл., Павлово-Посадский г.о, г. Павловский Посад, ул. Большая Покровская, на пересечении с ул. Орджоникидзе, у д.37</t>
  </si>
  <si>
    <t>Московская обл., Павлово-Посадский г.о, г. Павловский Посад, пл. Революции, у д.1</t>
  </si>
  <si>
    <t>Московская обл., Павлово-Посадский г.о, г. Павловский Посад, ул. Большая Покровская, у д. 34/1</t>
  </si>
  <si>
    <t>Московская обл., Павлово-Посадский г.о, г. Павловский Посад, ул. Герцена, на  пересечении с ул. Чапаева, у д.11</t>
  </si>
  <si>
    <t xml:space="preserve">Московская обл., Павлово-Посадский г.о, г. Павловский Посад, ул. Кирова, напротив д 4.А
</t>
  </si>
  <si>
    <t xml:space="preserve">Московская обл., Павлово-Посадский г.о., а/д М7 Волга,  69км+750м, слева
</t>
  </si>
  <si>
    <t>Московская обл., Павлово-Посадский г.о., г. Павловский Посад, ул. Кирова у д.5</t>
  </si>
  <si>
    <t>экран</t>
  </si>
  <si>
    <t>Московская обл., Павлово-Посадский г.о, г. Павловский Посад, ул. Привокзальная, напротив д.14 (автостоянка)</t>
  </si>
  <si>
    <t xml:space="preserve">Московская обл., Павлово-Посадский г.о, г. Павловский Посад, ул. Большая Покровская, в районе д. 23 по ул. Фрунзе </t>
  </si>
  <si>
    <t>Московская обл., Павлово-Посадский г.о., а/д Кузнецы - Павловский-Посад - Куровское, 3км+650м, справа (факт установки 3 км + 550 м, справа)</t>
  </si>
  <si>
    <t>Московская обл., Павлово-Посадский г.о., а/д Кузнецы - Павловский-Посад - Куровское, 4км+250м, справа,(факт установки 4км+190м справа)</t>
  </si>
  <si>
    <t>Московская обл., Павлово-Посадский г.о., а/д Кузнецы-Павловский-Посад - Куровское, 3км+800м, справа  факт 3км+680м справа)</t>
  </si>
  <si>
    <t xml:space="preserve">Московская обл., Павлово-Посадский г.о, г. Павловский Посад,  БЖД проезд, пересечение с ул.Свердлова, у д.60, факт БЖД проезд, пересечение с ул. Свердлова, у д.60 (начало дома) </t>
  </si>
  <si>
    <t>Московская обл., Павлово-Посадский г.о, г. Павловский Посад, ул. Большая Покровская, 100м от перекрестка с ул. Южная, справа, (факт установки  Большая Покровская 1км+350м от Носовихинского шоссе слева.)</t>
  </si>
  <si>
    <t>Московская обл., Павлово-Посадский г.о., а/д МКАД-Крутицы-Железнодорожный-Ликино-Дулево, 55км+150м, справа.</t>
  </si>
  <si>
    <t>Московская обл., Павлово-Посадский г.о., Носовихинское ш., 54км+560м, справа.</t>
  </si>
  <si>
    <t>Московская обл., Павлово-Посадский г.о., а/д МКАД-Крутицы-Железнодорожный-Ликино-Дулево, 55км+800м, справа.</t>
  </si>
  <si>
    <t>Приложение 2</t>
  </si>
  <si>
    <t>50:17:0021504:51 </t>
  </si>
  <si>
    <t xml:space="preserve">АДРЕСНАЯ ПРОГРАММА УСТАНОВКИ И ЭКСПЛУАТАЦИИ РЕКЛАМНЫХ КОНСТРУКЦИЙ НА ТЕРРИТОРИИ </t>
  </si>
  <si>
    <t>ПАВЛОВО-ПОСАДСКОГО ГОРОДСКОГО ОКРУГА МОСКОВСКОЙ ОБЛАСТИ</t>
  </si>
  <si>
    <r>
      <t xml:space="preserve">«УТВЕРЖДЕНА»
постановлением Администрации Павлово-Посадского городского округа Московской области от </t>
    </r>
    <r>
      <rPr>
        <u/>
        <sz val="10"/>
        <color theme="1"/>
        <rFont val="Times New Roman"/>
        <family val="1"/>
        <charset val="204"/>
      </rPr>
      <t>21.04.2026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732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</si>
</sst>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19]General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/>
    <xf numFmtId="0" fontId="6" fillId="0" borderId="2" xfId="0" applyFont="1" applyBorder="1" applyAlignment="1"/>
    <xf numFmtId="0" fontId="6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tabSelected="1" view="pageBreakPreview" zoomScaleNormal="100" zoomScaleSheetLayoutView="100" workbookViewId="0">
      <selection activeCell="L2" sqref="L2:N5"/>
    </sheetView>
  </sheetViews>
  <sheetFormatPr defaultRowHeight="15" x14ac:dyDescent="0.25"/>
  <cols>
    <col min="1" max="1" width="4.140625" style="17" customWidth="1"/>
    <col min="2" max="2" width="29.5703125" style="32" customWidth="1"/>
    <col min="3" max="3" width="8.7109375" style="17" customWidth="1"/>
    <col min="4" max="4" width="9.28515625" style="16" customWidth="1"/>
    <col min="5" max="5" width="13" style="16" customWidth="1"/>
    <col min="6" max="6" width="8.5703125" style="17" customWidth="1"/>
    <col min="7" max="7" width="5.28515625" style="17" customWidth="1"/>
    <col min="8" max="8" width="10" style="17" customWidth="1"/>
    <col min="9" max="9" width="19.28515625" style="16" customWidth="1"/>
    <col min="10" max="10" width="18.85546875" style="16" customWidth="1"/>
    <col min="11" max="11" width="15.7109375" style="16" customWidth="1"/>
    <col min="12" max="12" width="12.7109375" style="27" customWidth="1"/>
    <col min="13" max="13" width="15.5703125" style="16" customWidth="1"/>
    <col min="14" max="14" width="12.140625" style="16" customWidth="1"/>
  </cols>
  <sheetData>
    <row r="1" spans="1:14" x14ac:dyDescent="0.25">
      <c r="L1" s="60" t="s">
        <v>415</v>
      </c>
      <c r="M1" s="61"/>
    </row>
    <row r="2" spans="1:14" ht="15.75" customHeight="1" x14ac:dyDescent="0.25">
      <c r="B2" s="62" t="s">
        <v>417</v>
      </c>
      <c r="C2" s="63"/>
      <c r="D2" s="63"/>
      <c r="E2" s="63"/>
      <c r="F2" s="63"/>
      <c r="G2" s="63"/>
      <c r="H2" s="63"/>
      <c r="I2" s="63"/>
      <c r="J2" s="63"/>
      <c r="L2" s="57" t="s">
        <v>419</v>
      </c>
      <c r="M2" s="58"/>
      <c r="N2" s="58"/>
    </row>
    <row r="3" spans="1:14" x14ac:dyDescent="0.25">
      <c r="B3" s="64" t="s">
        <v>418</v>
      </c>
      <c r="C3" s="65"/>
      <c r="D3" s="65"/>
      <c r="E3" s="65"/>
      <c r="F3" s="65"/>
      <c r="G3" s="65"/>
      <c r="H3" s="65"/>
      <c r="I3" s="56"/>
      <c r="J3" s="56"/>
      <c r="L3" s="58"/>
      <c r="M3" s="58"/>
      <c r="N3" s="58"/>
    </row>
    <row r="4" spans="1:14" x14ac:dyDescent="0.25">
      <c r="L4" s="58"/>
      <c r="M4" s="58"/>
      <c r="N4" s="58"/>
    </row>
    <row r="5" spans="1:14" x14ac:dyDescent="0.25">
      <c r="L5" s="59"/>
      <c r="M5" s="59"/>
      <c r="N5" s="59"/>
    </row>
    <row r="6" spans="1:14" x14ac:dyDescent="0.25">
      <c r="L6" s="54"/>
      <c r="M6" s="54"/>
      <c r="N6" s="54"/>
    </row>
    <row r="7" spans="1:14" ht="165.75" x14ac:dyDescent="0.25">
      <c r="A7" s="3" t="s">
        <v>0</v>
      </c>
      <c r="B7" s="11" t="s">
        <v>1</v>
      </c>
      <c r="C7" s="9" t="s">
        <v>2</v>
      </c>
      <c r="D7" s="3" t="s">
        <v>3</v>
      </c>
      <c r="E7" s="3" t="s">
        <v>4</v>
      </c>
      <c r="F7" s="11" t="s">
        <v>5</v>
      </c>
      <c r="G7" s="11" t="s">
        <v>6</v>
      </c>
      <c r="H7" s="11" t="s">
        <v>7</v>
      </c>
      <c r="I7" s="55" t="s">
        <v>8</v>
      </c>
      <c r="J7" s="3" t="s">
        <v>9</v>
      </c>
      <c r="K7" s="3" t="s">
        <v>10</v>
      </c>
      <c r="L7" s="9" t="s">
        <v>11</v>
      </c>
      <c r="M7" s="3" t="s">
        <v>12</v>
      </c>
      <c r="N7" s="3" t="s">
        <v>285</v>
      </c>
    </row>
    <row r="8" spans="1:14" ht="51" x14ac:dyDescent="0.25">
      <c r="A8" s="11">
        <v>1</v>
      </c>
      <c r="B8" s="39" t="s">
        <v>391</v>
      </c>
      <c r="C8" s="1" t="s">
        <v>27</v>
      </c>
      <c r="D8" s="5" t="s">
        <v>21</v>
      </c>
      <c r="E8" s="5" t="s">
        <v>218</v>
      </c>
      <c r="F8" s="1" t="s">
        <v>22</v>
      </c>
      <c r="G8" s="1">
        <v>2</v>
      </c>
      <c r="H8" s="1">
        <v>36</v>
      </c>
      <c r="I8" s="3" t="s">
        <v>215</v>
      </c>
      <c r="J8" s="5" t="s">
        <v>25</v>
      </c>
      <c r="K8" s="5"/>
      <c r="L8" s="9"/>
      <c r="M8" s="20">
        <v>57600</v>
      </c>
      <c r="N8" s="20">
        <v>57600</v>
      </c>
    </row>
    <row r="9" spans="1:14" ht="51" x14ac:dyDescent="0.25">
      <c r="A9" s="11">
        <v>2</v>
      </c>
      <c r="B9" s="40" t="s">
        <v>284</v>
      </c>
      <c r="C9" s="1">
        <v>51</v>
      </c>
      <c r="D9" s="5" t="s">
        <v>21</v>
      </c>
      <c r="E9" s="5" t="s">
        <v>216</v>
      </c>
      <c r="F9" s="1" t="s">
        <v>22</v>
      </c>
      <c r="G9" s="1">
        <v>2</v>
      </c>
      <c r="H9" s="1">
        <v>36</v>
      </c>
      <c r="I9" s="3" t="s">
        <v>214</v>
      </c>
      <c r="J9" s="35" t="s">
        <v>145</v>
      </c>
      <c r="K9" s="5" t="s">
        <v>146</v>
      </c>
      <c r="L9" s="9" t="s">
        <v>183</v>
      </c>
      <c r="M9" s="21">
        <v>0</v>
      </c>
      <c r="N9" s="21">
        <v>0</v>
      </c>
    </row>
    <row r="10" spans="1:14" ht="51" x14ac:dyDescent="0.25">
      <c r="A10" s="11">
        <v>3</v>
      </c>
      <c r="B10" s="39" t="s">
        <v>283</v>
      </c>
      <c r="C10" s="1">
        <v>52</v>
      </c>
      <c r="D10" s="5" t="s">
        <v>21</v>
      </c>
      <c r="E10" s="5" t="s">
        <v>216</v>
      </c>
      <c r="F10" s="1" t="s">
        <v>22</v>
      </c>
      <c r="G10" s="1">
        <v>2</v>
      </c>
      <c r="H10" s="1">
        <v>36</v>
      </c>
      <c r="I10" s="3" t="s">
        <v>214</v>
      </c>
      <c r="J10" s="35" t="s">
        <v>145</v>
      </c>
      <c r="K10" s="5" t="s">
        <v>146</v>
      </c>
      <c r="L10" s="9" t="s">
        <v>183</v>
      </c>
      <c r="M10" s="21">
        <v>0</v>
      </c>
      <c r="N10" s="21">
        <v>0</v>
      </c>
    </row>
    <row r="11" spans="1:14" ht="51" x14ac:dyDescent="0.25">
      <c r="A11" s="11">
        <v>4</v>
      </c>
      <c r="B11" s="40" t="s">
        <v>282</v>
      </c>
      <c r="C11" s="1">
        <v>53</v>
      </c>
      <c r="D11" s="5" t="s">
        <v>21</v>
      </c>
      <c r="E11" s="5" t="s">
        <v>216</v>
      </c>
      <c r="F11" s="1" t="s">
        <v>22</v>
      </c>
      <c r="G11" s="1">
        <v>2</v>
      </c>
      <c r="H11" s="1">
        <v>36</v>
      </c>
      <c r="I11" s="3" t="s">
        <v>214</v>
      </c>
      <c r="J11" s="4" t="s">
        <v>182</v>
      </c>
      <c r="K11" s="5" t="s">
        <v>147</v>
      </c>
      <c r="L11" s="9" t="s">
        <v>186</v>
      </c>
      <c r="M11" s="21">
        <v>0</v>
      </c>
      <c r="N11" s="21">
        <v>0</v>
      </c>
    </row>
    <row r="12" spans="1:14" ht="51" x14ac:dyDescent="0.25">
      <c r="A12" s="11">
        <v>5</v>
      </c>
      <c r="B12" s="40" t="s">
        <v>281</v>
      </c>
      <c r="C12" s="1">
        <v>54</v>
      </c>
      <c r="D12" s="5" t="s">
        <v>21</v>
      </c>
      <c r="E12" s="5" t="s">
        <v>216</v>
      </c>
      <c r="F12" s="1" t="s">
        <v>22</v>
      </c>
      <c r="G12" s="1">
        <v>2</v>
      </c>
      <c r="H12" s="1">
        <v>36</v>
      </c>
      <c r="I12" s="3" t="s">
        <v>214</v>
      </c>
      <c r="J12" s="4" t="s">
        <v>182</v>
      </c>
      <c r="K12" s="5" t="s">
        <v>147</v>
      </c>
      <c r="L12" s="9" t="s">
        <v>186</v>
      </c>
      <c r="M12" s="21">
        <v>0</v>
      </c>
      <c r="N12" s="21">
        <v>0</v>
      </c>
    </row>
    <row r="13" spans="1:14" ht="51" x14ac:dyDescent="0.25">
      <c r="A13" s="11">
        <v>6</v>
      </c>
      <c r="B13" s="40" t="s">
        <v>280</v>
      </c>
      <c r="C13" s="1">
        <v>55</v>
      </c>
      <c r="D13" s="5" t="s">
        <v>21</v>
      </c>
      <c r="E13" s="5" t="s">
        <v>216</v>
      </c>
      <c r="F13" s="1" t="s">
        <v>22</v>
      </c>
      <c r="G13" s="1">
        <v>2</v>
      </c>
      <c r="H13" s="1">
        <v>36</v>
      </c>
      <c r="I13" s="3" t="s">
        <v>214</v>
      </c>
      <c r="J13" s="4" t="s">
        <v>182</v>
      </c>
      <c r="K13" s="5" t="s">
        <v>147</v>
      </c>
      <c r="L13" s="9" t="s">
        <v>186</v>
      </c>
      <c r="M13" s="21">
        <v>0</v>
      </c>
      <c r="N13" s="21">
        <v>0</v>
      </c>
    </row>
    <row r="14" spans="1:14" ht="51" x14ac:dyDescent="0.25">
      <c r="A14" s="11">
        <v>7</v>
      </c>
      <c r="B14" s="39" t="s">
        <v>279</v>
      </c>
      <c r="C14" s="1">
        <v>56</v>
      </c>
      <c r="D14" s="5" t="s">
        <v>21</v>
      </c>
      <c r="E14" s="5" t="s">
        <v>216</v>
      </c>
      <c r="F14" s="1" t="s">
        <v>22</v>
      </c>
      <c r="G14" s="1">
        <v>2</v>
      </c>
      <c r="H14" s="1">
        <v>36</v>
      </c>
      <c r="I14" s="3" t="s">
        <v>214</v>
      </c>
      <c r="J14" s="3" t="s">
        <v>177</v>
      </c>
      <c r="K14" s="46" t="s">
        <v>365</v>
      </c>
      <c r="L14" s="9" t="s">
        <v>195</v>
      </c>
      <c r="M14" s="21">
        <v>0</v>
      </c>
      <c r="N14" s="21">
        <v>0</v>
      </c>
    </row>
    <row r="15" spans="1:14" ht="51" x14ac:dyDescent="0.25">
      <c r="A15" s="11">
        <v>8</v>
      </c>
      <c r="B15" s="39" t="s">
        <v>278</v>
      </c>
      <c r="C15" s="1">
        <v>57</v>
      </c>
      <c r="D15" s="5" t="s">
        <v>21</v>
      </c>
      <c r="E15" s="5" t="s">
        <v>216</v>
      </c>
      <c r="F15" s="1" t="s">
        <v>22</v>
      </c>
      <c r="G15" s="1">
        <v>2</v>
      </c>
      <c r="H15" s="1">
        <v>36</v>
      </c>
      <c r="I15" s="3" t="s">
        <v>214</v>
      </c>
      <c r="J15" s="5" t="s">
        <v>143</v>
      </c>
      <c r="K15" s="5" t="s">
        <v>144</v>
      </c>
      <c r="L15" s="9" t="s">
        <v>187</v>
      </c>
      <c r="M15" s="21">
        <v>0</v>
      </c>
      <c r="N15" s="21">
        <v>0</v>
      </c>
    </row>
    <row r="16" spans="1:14" ht="63.75" x14ac:dyDescent="0.25">
      <c r="A16" s="11">
        <v>9</v>
      </c>
      <c r="B16" s="41" t="s">
        <v>309</v>
      </c>
      <c r="C16" s="33" t="s">
        <v>28</v>
      </c>
      <c r="D16" s="6" t="s">
        <v>21</v>
      </c>
      <c r="E16" s="5" t="s">
        <v>216</v>
      </c>
      <c r="F16" s="1" t="s">
        <v>22</v>
      </c>
      <c r="G16" s="12">
        <v>2</v>
      </c>
      <c r="H16" s="12">
        <v>36</v>
      </c>
      <c r="I16" s="3" t="s">
        <v>215</v>
      </c>
      <c r="J16" s="6" t="s">
        <v>25</v>
      </c>
      <c r="K16" s="6"/>
      <c r="L16" s="9"/>
      <c r="M16" s="20">
        <v>43200</v>
      </c>
      <c r="N16" s="20">
        <v>43200</v>
      </c>
    </row>
    <row r="17" spans="1:14" ht="63.75" x14ac:dyDescent="0.25">
      <c r="A17" s="11">
        <v>10</v>
      </c>
      <c r="B17" s="41" t="s">
        <v>286</v>
      </c>
      <c r="C17" s="12" t="s">
        <v>29</v>
      </c>
      <c r="D17" s="6" t="s">
        <v>21</v>
      </c>
      <c r="E17" s="6" t="s">
        <v>216</v>
      </c>
      <c r="F17" s="1" t="s">
        <v>22</v>
      </c>
      <c r="G17" s="12">
        <v>2</v>
      </c>
      <c r="H17" s="12">
        <v>36</v>
      </c>
      <c r="I17" s="3" t="s">
        <v>215</v>
      </c>
      <c r="J17" s="6" t="s">
        <v>25</v>
      </c>
      <c r="K17" s="6"/>
      <c r="L17" s="9"/>
      <c r="M17" s="20">
        <v>36000</v>
      </c>
      <c r="N17" s="20">
        <v>36000</v>
      </c>
    </row>
    <row r="18" spans="1:14" ht="63.75" x14ac:dyDescent="0.25">
      <c r="A18" s="11">
        <v>11</v>
      </c>
      <c r="B18" s="39" t="s">
        <v>407</v>
      </c>
      <c r="C18" s="1">
        <v>61</v>
      </c>
      <c r="D18" s="5" t="s">
        <v>21</v>
      </c>
      <c r="E18" s="6" t="s">
        <v>216</v>
      </c>
      <c r="F18" s="1" t="s">
        <v>22</v>
      </c>
      <c r="G18" s="1">
        <v>2</v>
      </c>
      <c r="H18" s="1">
        <v>36</v>
      </c>
      <c r="I18" s="3" t="s">
        <v>215</v>
      </c>
      <c r="J18" s="5" t="s">
        <v>25</v>
      </c>
      <c r="K18" s="5"/>
      <c r="L18" s="9"/>
      <c r="M18" s="20">
        <v>36000</v>
      </c>
      <c r="N18" s="20">
        <v>36000</v>
      </c>
    </row>
    <row r="19" spans="1:14" ht="89.25" x14ac:dyDescent="0.25">
      <c r="A19" s="11">
        <v>12</v>
      </c>
      <c r="B19" s="39" t="s">
        <v>310</v>
      </c>
      <c r="C19" s="1" t="s">
        <v>30</v>
      </c>
      <c r="D19" s="5" t="s">
        <v>21</v>
      </c>
      <c r="E19" s="6" t="s">
        <v>216</v>
      </c>
      <c r="F19" s="1" t="s">
        <v>22</v>
      </c>
      <c r="G19" s="1">
        <v>2</v>
      </c>
      <c r="H19" s="1">
        <v>36</v>
      </c>
      <c r="I19" s="3" t="s">
        <v>215</v>
      </c>
      <c r="J19" s="5" t="s">
        <v>25</v>
      </c>
      <c r="K19" s="5"/>
      <c r="L19" s="9"/>
      <c r="M19" s="20">
        <v>57600</v>
      </c>
      <c r="N19" s="20">
        <v>57600</v>
      </c>
    </row>
    <row r="20" spans="1:14" ht="89.25" x14ac:dyDescent="0.25">
      <c r="A20" s="11">
        <v>13</v>
      </c>
      <c r="B20" s="41" t="s">
        <v>311</v>
      </c>
      <c r="C20" s="12" t="s">
        <v>31</v>
      </c>
      <c r="D20" s="6" t="s">
        <v>21</v>
      </c>
      <c r="E20" s="6" t="s">
        <v>216</v>
      </c>
      <c r="F20" s="1" t="s">
        <v>22</v>
      </c>
      <c r="G20" s="12">
        <v>2</v>
      </c>
      <c r="H20" s="12">
        <v>36</v>
      </c>
      <c r="I20" s="3" t="s">
        <v>215</v>
      </c>
      <c r="J20" s="6" t="s">
        <v>25</v>
      </c>
      <c r="K20" s="6"/>
      <c r="L20" s="9"/>
      <c r="M20" s="20">
        <v>57600</v>
      </c>
      <c r="N20" s="20">
        <v>57600</v>
      </c>
    </row>
    <row r="21" spans="1:14" ht="63.75" x14ac:dyDescent="0.25">
      <c r="A21" s="11">
        <v>14</v>
      </c>
      <c r="B21" s="39" t="s">
        <v>312</v>
      </c>
      <c r="C21" s="1" t="s">
        <v>32</v>
      </c>
      <c r="D21" s="5" t="s">
        <v>21</v>
      </c>
      <c r="E21" s="6" t="s">
        <v>216</v>
      </c>
      <c r="F21" s="1" t="s">
        <v>22</v>
      </c>
      <c r="G21" s="1">
        <v>2</v>
      </c>
      <c r="H21" s="1">
        <v>36</v>
      </c>
      <c r="I21" s="3" t="s">
        <v>215</v>
      </c>
      <c r="J21" s="5" t="s">
        <v>25</v>
      </c>
      <c r="K21" s="5"/>
      <c r="L21" s="9"/>
      <c r="M21" s="20">
        <v>57600</v>
      </c>
      <c r="N21" s="20">
        <v>57600</v>
      </c>
    </row>
    <row r="22" spans="1:14" ht="51" x14ac:dyDescent="0.25">
      <c r="A22" s="11">
        <v>15</v>
      </c>
      <c r="B22" s="39" t="s">
        <v>313</v>
      </c>
      <c r="C22" s="1" t="s">
        <v>33</v>
      </c>
      <c r="D22" s="5" t="s">
        <v>21</v>
      </c>
      <c r="E22" s="6" t="s">
        <v>216</v>
      </c>
      <c r="F22" s="1" t="s">
        <v>22</v>
      </c>
      <c r="G22" s="1">
        <v>2</v>
      </c>
      <c r="H22" s="1">
        <v>36</v>
      </c>
      <c r="I22" s="3" t="s">
        <v>215</v>
      </c>
      <c r="J22" s="5" t="s">
        <v>25</v>
      </c>
      <c r="K22" s="5"/>
      <c r="L22" s="9"/>
      <c r="M22" s="20">
        <v>57600</v>
      </c>
      <c r="N22" s="20">
        <v>57600</v>
      </c>
    </row>
    <row r="23" spans="1:14" ht="38.25" x14ac:dyDescent="0.25">
      <c r="A23" s="11">
        <v>16</v>
      </c>
      <c r="B23" s="39" t="s">
        <v>314</v>
      </c>
      <c r="C23" s="1" t="s">
        <v>34</v>
      </c>
      <c r="D23" s="5" t="s">
        <v>21</v>
      </c>
      <c r="E23" s="6" t="s">
        <v>216</v>
      </c>
      <c r="F23" s="1" t="s">
        <v>22</v>
      </c>
      <c r="G23" s="1">
        <v>2</v>
      </c>
      <c r="H23" s="1">
        <v>36</v>
      </c>
      <c r="I23" s="3" t="s">
        <v>215</v>
      </c>
      <c r="J23" s="5" t="s">
        <v>25</v>
      </c>
      <c r="K23" s="5"/>
      <c r="L23" s="9"/>
      <c r="M23" s="20">
        <v>57600</v>
      </c>
      <c r="N23" s="20">
        <v>57600</v>
      </c>
    </row>
    <row r="24" spans="1:14" ht="63.75" x14ac:dyDescent="0.25">
      <c r="A24" s="11">
        <v>17</v>
      </c>
      <c r="B24" s="39" t="s">
        <v>277</v>
      </c>
      <c r="C24" s="1" t="s">
        <v>35</v>
      </c>
      <c r="D24" s="5" t="s">
        <v>21</v>
      </c>
      <c r="E24" s="6" t="s">
        <v>216</v>
      </c>
      <c r="F24" s="1" t="s">
        <v>22</v>
      </c>
      <c r="G24" s="1">
        <v>2</v>
      </c>
      <c r="H24" s="1">
        <v>36</v>
      </c>
      <c r="I24" s="3" t="s">
        <v>215</v>
      </c>
      <c r="J24" s="5" t="s">
        <v>25</v>
      </c>
      <c r="K24" s="5"/>
      <c r="L24" s="9"/>
      <c r="M24" s="20">
        <v>57600</v>
      </c>
      <c r="N24" s="20">
        <v>57600</v>
      </c>
    </row>
    <row r="25" spans="1:14" ht="63.75" x14ac:dyDescent="0.25">
      <c r="A25" s="11">
        <v>18</v>
      </c>
      <c r="B25" s="39" t="s">
        <v>315</v>
      </c>
      <c r="C25" s="1" t="s">
        <v>36</v>
      </c>
      <c r="D25" s="5" t="s">
        <v>21</v>
      </c>
      <c r="E25" s="6" t="s">
        <v>216</v>
      </c>
      <c r="F25" s="1" t="s">
        <v>22</v>
      </c>
      <c r="G25" s="1">
        <v>2</v>
      </c>
      <c r="H25" s="1">
        <v>36</v>
      </c>
      <c r="I25" s="3" t="s">
        <v>215</v>
      </c>
      <c r="J25" s="5" t="s">
        <v>25</v>
      </c>
      <c r="K25" s="5"/>
      <c r="L25" s="9"/>
      <c r="M25" s="20">
        <v>57600</v>
      </c>
      <c r="N25" s="20">
        <v>57600</v>
      </c>
    </row>
    <row r="26" spans="1:14" ht="51" x14ac:dyDescent="0.25">
      <c r="A26" s="11">
        <v>19</v>
      </c>
      <c r="B26" s="39" t="s">
        <v>276</v>
      </c>
      <c r="C26" s="1" t="s">
        <v>37</v>
      </c>
      <c r="D26" s="5" t="s">
        <v>21</v>
      </c>
      <c r="E26" s="6" t="s">
        <v>216</v>
      </c>
      <c r="F26" s="1" t="s">
        <v>22</v>
      </c>
      <c r="G26" s="1">
        <v>2</v>
      </c>
      <c r="H26" s="1">
        <v>36</v>
      </c>
      <c r="I26" s="3" t="s">
        <v>215</v>
      </c>
      <c r="J26" s="5" t="s">
        <v>25</v>
      </c>
      <c r="K26" s="5"/>
      <c r="L26" s="9"/>
      <c r="M26" s="20">
        <v>57600</v>
      </c>
      <c r="N26" s="20">
        <v>57600</v>
      </c>
    </row>
    <row r="27" spans="1:14" ht="63.75" x14ac:dyDescent="0.25">
      <c r="A27" s="11">
        <v>20</v>
      </c>
      <c r="B27" s="39" t="s">
        <v>393</v>
      </c>
      <c r="C27" s="1" t="s">
        <v>38</v>
      </c>
      <c r="D27" s="5" t="s">
        <v>21</v>
      </c>
      <c r="E27" s="6" t="s">
        <v>216</v>
      </c>
      <c r="F27" s="1" t="s">
        <v>22</v>
      </c>
      <c r="G27" s="1">
        <v>2</v>
      </c>
      <c r="H27" s="1">
        <v>36</v>
      </c>
      <c r="I27" s="3" t="s">
        <v>215</v>
      </c>
      <c r="J27" s="5" t="s">
        <v>25</v>
      </c>
      <c r="K27" s="5"/>
      <c r="L27" s="9"/>
      <c r="M27" s="20">
        <v>36000</v>
      </c>
      <c r="N27" s="20">
        <v>36000</v>
      </c>
    </row>
    <row r="28" spans="1:14" ht="51" x14ac:dyDescent="0.25">
      <c r="A28" s="11">
        <v>21</v>
      </c>
      <c r="B28" s="39" t="s">
        <v>316</v>
      </c>
      <c r="C28" s="1" t="s">
        <v>39</v>
      </c>
      <c r="D28" s="5" t="s">
        <v>21</v>
      </c>
      <c r="E28" s="6" t="s">
        <v>216</v>
      </c>
      <c r="F28" s="1" t="s">
        <v>22</v>
      </c>
      <c r="G28" s="1">
        <v>2</v>
      </c>
      <c r="H28" s="1">
        <v>36</v>
      </c>
      <c r="I28" s="3" t="s">
        <v>215</v>
      </c>
      <c r="J28" s="5" t="s">
        <v>25</v>
      </c>
      <c r="K28" s="5"/>
      <c r="L28" s="9"/>
      <c r="M28" s="20">
        <v>36000</v>
      </c>
      <c r="N28" s="20">
        <v>36000</v>
      </c>
    </row>
    <row r="29" spans="1:14" ht="38.25" x14ac:dyDescent="0.25">
      <c r="A29" s="11">
        <v>22</v>
      </c>
      <c r="B29" s="39" t="s">
        <v>275</v>
      </c>
      <c r="C29" s="1" t="s">
        <v>40</v>
      </c>
      <c r="D29" s="5" t="s">
        <v>21</v>
      </c>
      <c r="E29" s="5" t="s">
        <v>216</v>
      </c>
      <c r="F29" s="1" t="s">
        <v>118</v>
      </c>
      <c r="G29" s="1">
        <v>1</v>
      </c>
      <c r="H29" s="1">
        <v>24</v>
      </c>
      <c r="I29" s="3" t="s">
        <v>404</v>
      </c>
      <c r="J29" s="5" t="s">
        <v>25</v>
      </c>
      <c r="K29" s="5"/>
      <c r="L29" s="9"/>
      <c r="M29" s="20">
        <v>23040</v>
      </c>
      <c r="N29" s="20">
        <v>23040</v>
      </c>
    </row>
    <row r="30" spans="1:14" ht="38.25" x14ac:dyDescent="0.25">
      <c r="A30" s="11">
        <v>23</v>
      </c>
      <c r="B30" s="40" t="s">
        <v>317</v>
      </c>
      <c r="C30" s="1" t="s">
        <v>41</v>
      </c>
      <c r="D30" s="5" t="s">
        <v>21</v>
      </c>
      <c r="E30" s="5" t="s">
        <v>216</v>
      </c>
      <c r="F30" s="1" t="s">
        <v>22</v>
      </c>
      <c r="G30" s="1">
        <v>2</v>
      </c>
      <c r="H30" s="1">
        <v>36</v>
      </c>
      <c r="I30" s="3" t="s">
        <v>215</v>
      </c>
      <c r="J30" s="5" t="s">
        <v>25</v>
      </c>
      <c r="K30" s="5"/>
      <c r="L30" s="28"/>
      <c r="M30" s="21">
        <v>36000</v>
      </c>
      <c r="N30" s="21">
        <v>36000</v>
      </c>
    </row>
    <row r="31" spans="1:14" ht="63.75" x14ac:dyDescent="0.25">
      <c r="A31" s="11">
        <v>24</v>
      </c>
      <c r="B31" s="40" t="s">
        <v>412</v>
      </c>
      <c r="C31" s="1" t="s">
        <v>42</v>
      </c>
      <c r="D31" s="5" t="s">
        <v>21</v>
      </c>
      <c r="E31" s="5" t="s">
        <v>216</v>
      </c>
      <c r="F31" s="1" t="s">
        <v>22</v>
      </c>
      <c r="G31" s="1">
        <v>2</v>
      </c>
      <c r="H31" s="1">
        <v>36</v>
      </c>
      <c r="I31" s="3" t="s">
        <v>215</v>
      </c>
      <c r="J31" s="5" t="s">
        <v>25</v>
      </c>
      <c r="K31" s="5"/>
      <c r="L31" s="28"/>
      <c r="M31" s="21">
        <v>36000</v>
      </c>
      <c r="N31" s="21">
        <v>36000</v>
      </c>
    </row>
    <row r="32" spans="1:14" ht="38.25" x14ac:dyDescent="0.25">
      <c r="A32" s="11">
        <v>25</v>
      </c>
      <c r="B32" s="39" t="s">
        <v>413</v>
      </c>
      <c r="C32" s="1" t="s">
        <v>43</v>
      </c>
      <c r="D32" s="5" t="s">
        <v>21</v>
      </c>
      <c r="E32" s="5" t="s">
        <v>216</v>
      </c>
      <c r="F32" s="1" t="s">
        <v>22</v>
      </c>
      <c r="G32" s="1">
        <v>2</v>
      </c>
      <c r="H32" s="1">
        <v>36</v>
      </c>
      <c r="I32" s="3" t="s">
        <v>215</v>
      </c>
      <c r="J32" s="5" t="s">
        <v>25</v>
      </c>
      <c r="K32" s="5"/>
      <c r="L32" s="28"/>
      <c r="M32" s="21">
        <v>36000</v>
      </c>
      <c r="N32" s="21">
        <v>36000</v>
      </c>
    </row>
    <row r="33" spans="1:14" ht="51" x14ac:dyDescent="0.25">
      <c r="A33" s="11">
        <v>26</v>
      </c>
      <c r="B33" s="40" t="s">
        <v>274</v>
      </c>
      <c r="C33" s="1">
        <v>103</v>
      </c>
      <c r="D33" s="5" t="s">
        <v>21</v>
      </c>
      <c r="E33" s="5" t="s">
        <v>216</v>
      </c>
      <c r="F33" s="1" t="s">
        <v>22</v>
      </c>
      <c r="G33" s="1">
        <v>2</v>
      </c>
      <c r="H33" s="1">
        <v>36</v>
      </c>
      <c r="I33" s="3" t="s">
        <v>214</v>
      </c>
      <c r="J33" s="11" t="s">
        <v>182</v>
      </c>
      <c r="K33" s="5" t="s">
        <v>147</v>
      </c>
      <c r="L33" s="31" t="s">
        <v>186</v>
      </c>
      <c r="M33" s="21">
        <v>0</v>
      </c>
      <c r="N33" s="21">
        <v>0</v>
      </c>
    </row>
    <row r="34" spans="1:14" ht="51" x14ac:dyDescent="0.25">
      <c r="A34" s="11">
        <v>27</v>
      </c>
      <c r="B34" s="40" t="s">
        <v>273</v>
      </c>
      <c r="C34" s="1">
        <v>104</v>
      </c>
      <c r="D34" s="5" t="s">
        <v>21</v>
      </c>
      <c r="E34" s="5" t="s">
        <v>216</v>
      </c>
      <c r="F34" s="1" t="s">
        <v>22</v>
      </c>
      <c r="G34" s="1">
        <v>2</v>
      </c>
      <c r="H34" s="1">
        <v>36</v>
      </c>
      <c r="I34" s="3" t="s">
        <v>214</v>
      </c>
      <c r="J34" s="35" t="s">
        <v>145</v>
      </c>
      <c r="K34" s="5" t="s">
        <v>146</v>
      </c>
      <c r="L34" s="9" t="s">
        <v>183</v>
      </c>
      <c r="M34" s="21">
        <v>0</v>
      </c>
      <c r="N34" s="21">
        <v>0</v>
      </c>
    </row>
    <row r="35" spans="1:14" ht="51" x14ac:dyDescent="0.25">
      <c r="A35" s="11">
        <v>28</v>
      </c>
      <c r="B35" s="40" t="s">
        <v>272</v>
      </c>
      <c r="C35" s="1">
        <v>105</v>
      </c>
      <c r="D35" s="5" t="s">
        <v>21</v>
      </c>
      <c r="E35" s="5" t="s">
        <v>216</v>
      </c>
      <c r="F35" s="1" t="s">
        <v>22</v>
      </c>
      <c r="G35" s="1">
        <v>2</v>
      </c>
      <c r="H35" s="1">
        <v>36</v>
      </c>
      <c r="I35" s="3" t="s">
        <v>214</v>
      </c>
      <c r="J35" s="11" t="s">
        <v>182</v>
      </c>
      <c r="K35" s="5" t="s">
        <v>147</v>
      </c>
      <c r="L35" s="9" t="s">
        <v>186</v>
      </c>
      <c r="M35" s="21">
        <v>0</v>
      </c>
      <c r="N35" s="21">
        <v>0</v>
      </c>
    </row>
    <row r="36" spans="1:14" ht="51" x14ac:dyDescent="0.25">
      <c r="A36" s="11">
        <v>29</v>
      </c>
      <c r="B36" s="40" t="s">
        <v>271</v>
      </c>
      <c r="C36" s="1">
        <v>106</v>
      </c>
      <c r="D36" s="5" t="s">
        <v>21</v>
      </c>
      <c r="E36" s="5" t="s">
        <v>216</v>
      </c>
      <c r="F36" s="1" t="s">
        <v>22</v>
      </c>
      <c r="G36" s="1">
        <v>2</v>
      </c>
      <c r="H36" s="1">
        <v>36</v>
      </c>
      <c r="I36" s="3" t="s">
        <v>214</v>
      </c>
      <c r="J36" s="11" t="s">
        <v>182</v>
      </c>
      <c r="K36" s="5" t="s">
        <v>147</v>
      </c>
      <c r="L36" s="9" t="s">
        <v>186</v>
      </c>
      <c r="M36" s="21">
        <v>0</v>
      </c>
      <c r="N36" s="21">
        <v>0</v>
      </c>
    </row>
    <row r="37" spans="1:14" ht="63.75" x14ac:dyDescent="0.25">
      <c r="A37" s="11">
        <v>30</v>
      </c>
      <c r="B37" s="39" t="s">
        <v>414</v>
      </c>
      <c r="C37" s="1" t="s">
        <v>44</v>
      </c>
      <c r="D37" s="5" t="s">
        <v>21</v>
      </c>
      <c r="E37" s="5" t="s">
        <v>216</v>
      </c>
      <c r="F37" s="1" t="s">
        <v>22</v>
      </c>
      <c r="G37" s="1">
        <v>2</v>
      </c>
      <c r="H37" s="1">
        <v>36</v>
      </c>
      <c r="I37" s="3" t="s">
        <v>215</v>
      </c>
      <c r="J37" s="5" t="s">
        <v>25</v>
      </c>
      <c r="K37" s="5"/>
      <c r="L37" s="28"/>
      <c r="M37" s="21">
        <v>36000</v>
      </c>
      <c r="N37" s="21">
        <v>36000</v>
      </c>
    </row>
    <row r="38" spans="1:14" ht="51" x14ac:dyDescent="0.25">
      <c r="A38" s="11">
        <v>31</v>
      </c>
      <c r="B38" s="39" t="s">
        <v>318</v>
      </c>
      <c r="C38" s="1" t="s">
        <v>45</v>
      </c>
      <c r="D38" s="5" t="s">
        <v>21</v>
      </c>
      <c r="E38" s="5" t="s">
        <v>216</v>
      </c>
      <c r="F38" s="1" t="s">
        <v>22</v>
      </c>
      <c r="G38" s="1">
        <v>1</v>
      </c>
      <c r="H38" s="1">
        <v>18</v>
      </c>
      <c r="I38" s="3" t="s">
        <v>215</v>
      </c>
      <c r="J38" s="5" t="s">
        <v>25</v>
      </c>
      <c r="K38" s="5"/>
      <c r="L38" s="28"/>
      <c r="M38" s="21">
        <v>36000</v>
      </c>
      <c r="N38" s="21">
        <v>36000</v>
      </c>
    </row>
    <row r="39" spans="1:14" ht="51" x14ac:dyDescent="0.25">
      <c r="A39" s="11">
        <v>32</v>
      </c>
      <c r="B39" s="39" t="s">
        <v>405</v>
      </c>
      <c r="C39" s="1" t="s">
        <v>46</v>
      </c>
      <c r="D39" s="5" t="s">
        <v>21</v>
      </c>
      <c r="E39" s="5" t="s">
        <v>216</v>
      </c>
      <c r="F39" s="1" t="s">
        <v>22</v>
      </c>
      <c r="G39" s="1">
        <v>2</v>
      </c>
      <c r="H39" s="1">
        <v>36</v>
      </c>
      <c r="I39" s="3" t="s">
        <v>215</v>
      </c>
      <c r="J39" s="5" t="s">
        <v>25</v>
      </c>
      <c r="K39" s="5"/>
      <c r="L39" s="28"/>
      <c r="M39" s="21">
        <v>57600</v>
      </c>
      <c r="N39" s="21">
        <v>57600</v>
      </c>
    </row>
    <row r="40" spans="1:14" ht="63.75" x14ac:dyDescent="0.25">
      <c r="A40" s="11">
        <v>33</v>
      </c>
      <c r="B40" s="39" t="s">
        <v>394</v>
      </c>
      <c r="C40" s="1" t="s">
        <v>47</v>
      </c>
      <c r="D40" s="5" t="s">
        <v>21</v>
      </c>
      <c r="E40" s="5" t="s">
        <v>216</v>
      </c>
      <c r="F40" s="1" t="s">
        <v>22</v>
      </c>
      <c r="G40" s="1">
        <v>2</v>
      </c>
      <c r="H40" s="1">
        <v>36</v>
      </c>
      <c r="I40" s="3" t="s">
        <v>215</v>
      </c>
      <c r="J40" s="5" t="s">
        <v>25</v>
      </c>
      <c r="K40" s="5"/>
      <c r="L40" s="28"/>
      <c r="M40" s="21">
        <v>57600</v>
      </c>
      <c r="N40" s="21">
        <v>57600</v>
      </c>
    </row>
    <row r="41" spans="1:14" ht="51" x14ac:dyDescent="0.25">
      <c r="A41" s="11">
        <v>34</v>
      </c>
      <c r="B41" s="39" t="s">
        <v>395</v>
      </c>
      <c r="C41" s="1" t="s">
        <v>48</v>
      </c>
      <c r="D41" s="5" t="s">
        <v>21</v>
      </c>
      <c r="E41" s="5" t="s">
        <v>216</v>
      </c>
      <c r="F41" s="1" t="s">
        <v>22</v>
      </c>
      <c r="G41" s="1">
        <v>2</v>
      </c>
      <c r="H41" s="1">
        <v>36</v>
      </c>
      <c r="I41" s="3" t="s">
        <v>215</v>
      </c>
      <c r="J41" s="5" t="s">
        <v>25</v>
      </c>
      <c r="K41" s="5"/>
      <c r="L41" s="28"/>
      <c r="M41" s="21">
        <v>57600</v>
      </c>
      <c r="N41" s="21">
        <v>57600</v>
      </c>
    </row>
    <row r="42" spans="1:14" ht="76.5" x14ac:dyDescent="0.25">
      <c r="A42" s="11">
        <v>35</v>
      </c>
      <c r="B42" s="40" t="s">
        <v>410</v>
      </c>
      <c r="C42" s="1" t="s">
        <v>49</v>
      </c>
      <c r="D42" s="5" t="s">
        <v>21</v>
      </c>
      <c r="E42" s="5" t="s">
        <v>216</v>
      </c>
      <c r="F42" s="1" t="s">
        <v>22</v>
      </c>
      <c r="G42" s="1">
        <v>2</v>
      </c>
      <c r="H42" s="1">
        <v>36</v>
      </c>
      <c r="I42" s="3" t="s">
        <v>215</v>
      </c>
      <c r="J42" s="5" t="s">
        <v>25</v>
      </c>
      <c r="K42" s="5"/>
      <c r="L42" s="28"/>
      <c r="M42" s="21">
        <v>57600</v>
      </c>
      <c r="N42" s="21">
        <v>57600</v>
      </c>
    </row>
    <row r="43" spans="1:14" ht="63.75" x14ac:dyDescent="0.25">
      <c r="A43" s="11">
        <v>36</v>
      </c>
      <c r="B43" s="39" t="s">
        <v>396</v>
      </c>
      <c r="C43" s="1" t="s">
        <v>50</v>
      </c>
      <c r="D43" s="5" t="s">
        <v>21</v>
      </c>
      <c r="E43" s="5" t="s">
        <v>216</v>
      </c>
      <c r="F43" s="1" t="s">
        <v>22</v>
      </c>
      <c r="G43" s="1">
        <v>2</v>
      </c>
      <c r="H43" s="1">
        <v>36</v>
      </c>
      <c r="I43" s="3" t="s">
        <v>215</v>
      </c>
      <c r="J43" s="5" t="s">
        <v>25</v>
      </c>
      <c r="K43" s="5"/>
      <c r="L43" s="28"/>
      <c r="M43" s="21">
        <v>57600</v>
      </c>
      <c r="N43" s="21">
        <v>57600</v>
      </c>
    </row>
    <row r="44" spans="1:14" ht="51" x14ac:dyDescent="0.25">
      <c r="A44" s="11">
        <v>37</v>
      </c>
      <c r="B44" s="39" t="s">
        <v>366</v>
      </c>
      <c r="C44" s="1" t="s">
        <v>51</v>
      </c>
      <c r="D44" s="5" t="s">
        <v>21</v>
      </c>
      <c r="E44" s="5" t="s">
        <v>216</v>
      </c>
      <c r="F44" s="1" t="s">
        <v>22</v>
      </c>
      <c r="G44" s="1">
        <v>2</v>
      </c>
      <c r="H44" s="1">
        <v>36</v>
      </c>
      <c r="I44" s="3" t="s">
        <v>215</v>
      </c>
      <c r="J44" s="5" t="s">
        <v>25</v>
      </c>
      <c r="K44" s="5"/>
      <c r="L44" s="28"/>
      <c r="M44" s="21">
        <v>57600</v>
      </c>
      <c r="N44" s="21">
        <v>57600</v>
      </c>
    </row>
    <row r="45" spans="1:14" ht="102" x14ac:dyDescent="0.25">
      <c r="A45" s="11">
        <v>38</v>
      </c>
      <c r="B45" s="39" t="s">
        <v>319</v>
      </c>
      <c r="C45" s="1" t="s">
        <v>52</v>
      </c>
      <c r="D45" s="5" t="s">
        <v>21</v>
      </c>
      <c r="E45" s="5" t="s">
        <v>216</v>
      </c>
      <c r="F45" s="1" t="s">
        <v>22</v>
      </c>
      <c r="G45" s="1">
        <v>2</v>
      </c>
      <c r="H45" s="1">
        <v>36</v>
      </c>
      <c r="I45" s="3" t="s">
        <v>215</v>
      </c>
      <c r="J45" s="5" t="s">
        <v>25</v>
      </c>
      <c r="K45" s="5"/>
      <c r="L45" s="28"/>
      <c r="M45" s="21">
        <v>43200</v>
      </c>
      <c r="N45" s="21">
        <v>43200</v>
      </c>
    </row>
    <row r="46" spans="1:14" ht="102" x14ac:dyDescent="0.25">
      <c r="A46" s="11">
        <v>39</v>
      </c>
      <c r="B46" s="39" t="s">
        <v>270</v>
      </c>
      <c r="C46" s="1" t="s">
        <v>53</v>
      </c>
      <c r="D46" s="5" t="s">
        <v>21</v>
      </c>
      <c r="E46" s="5" t="s">
        <v>218</v>
      </c>
      <c r="F46" s="1" t="s">
        <v>22</v>
      </c>
      <c r="G46" s="1">
        <v>2</v>
      </c>
      <c r="H46" s="1">
        <v>36</v>
      </c>
      <c r="I46" s="3" t="s">
        <v>215</v>
      </c>
      <c r="J46" s="5" t="s">
        <v>25</v>
      </c>
      <c r="K46" s="5"/>
      <c r="L46" s="28"/>
      <c r="M46" s="21">
        <v>43200</v>
      </c>
      <c r="N46" s="21">
        <v>43200</v>
      </c>
    </row>
    <row r="47" spans="1:14" ht="102" x14ac:dyDescent="0.25">
      <c r="A47" s="11">
        <v>40</v>
      </c>
      <c r="B47" s="39" t="s">
        <v>269</v>
      </c>
      <c r="C47" s="1" t="s">
        <v>54</v>
      </c>
      <c r="D47" s="5" t="s">
        <v>21</v>
      </c>
      <c r="E47" s="5" t="s">
        <v>218</v>
      </c>
      <c r="F47" s="1" t="s">
        <v>22</v>
      </c>
      <c r="G47" s="1">
        <v>2</v>
      </c>
      <c r="H47" s="1">
        <v>36</v>
      </c>
      <c r="I47" s="3" t="s">
        <v>215</v>
      </c>
      <c r="J47" s="5" t="s">
        <v>25</v>
      </c>
      <c r="K47" s="5"/>
      <c r="L47" s="28"/>
      <c r="M47" s="21">
        <v>43200</v>
      </c>
      <c r="N47" s="21">
        <v>43200</v>
      </c>
    </row>
    <row r="48" spans="1:14" ht="51" x14ac:dyDescent="0.25">
      <c r="A48" s="11">
        <v>41</v>
      </c>
      <c r="B48" s="39" t="s">
        <v>392</v>
      </c>
      <c r="C48" s="1" t="s">
        <v>55</v>
      </c>
      <c r="D48" s="5" t="s">
        <v>21</v>
      </c>
      <c r="E48" s="5" t="s">
        <v>216</v>
      </c>
      <c r="F48" s="1" t="s">
        <v>22</v>
      </c>
      <c r="G48" s="1">
        <v>2</v>
      </c>
      <c r="H48" s="1">
        <v>36</v>
      </c>
      <c r="I48" s="3" t="s">
        <v>215</v>
      </c>
      <c r="J48" s="5" t="s">
        <v>25</v>
      </c>
      <c r="K48" s="5"/>
      <c r="L48" s="28"/>
      <c r="M48" s="21">
        <v>43200</v>
      </c>
      <c r="N48" s="21">
        <v>43200</v>
      </c>
    </row>
    <row r="49" spans="1:14" ht="63.75" x14ac:dyDescent="0.25">
      <c r="A49" s="11">
        <v>42</v>
      </c>
      <c r="B49" s="39" t="s">
        <v>397</v>
      </c>
      <c r="C49" s="1" t="s">
        <v>56</v>
      </c>
      <c r="D49" s="5" t="s">
        <v>21</v>
      </c>
      <c r="E49" s="4" t="s">
        <v>219</v>
      </c>
      <c r="F49" s="52" t="s">
        <v>357</v>
      </c>
      <c r="G49" s="1">
        <v>2</v>
      </c>
      <c r="H49" s="1">
        <v>4.32</v>
      </c>
      <c r="I49" s="3" t="s">
        <v>214</v>
      </c>
      <c r="J49" s="5" t="s">
        <v>25</v>
      </c>
      <c r="K49" s="5"/>
      <c r="L49" s="28"/>
      <c r="M49" s="21">
        <v>6912</v>
      </c>
      <c r="N49" s="21">
        <v>6912</v>
      </c>
    </row>
    <row r="50" spans="1:14" ht="38.25" x14ac:dyDescent="0.25">
      <c r="A50" s="11">
        <v>43</v>
      </c>
      <c r="B50" s="39" t="s">
        <v>367</v>
      </c>
      <c r="C50" s="1" t="s">
        <v>57</v>
      </c>
      <c r="D50" s="5" t="s">
        <v>21</v>
      </c>
      <c r="E50" s="4" t="s">
        <v>219</v>
      </c>
      <c r="F50" s="52" t="s">
        <v>357</v>
      </c>
      <c r="G50" s="1">
        <v>2</v>
      </c>
      <c r="H50" s="1">
        <v>4.32</v>
      </c>
      <c r="I50" s="3" t="s">
        <v>214</v>
      </c>
      <c r="J50" s="5" t="s">
        <v>25</v>
      </c>
      <c r="K50" s="5"/>
      <c r="L50" s="28"/>
      <c r="M50" s="21">
        <v>6912</v>
      </c>
      <c r="N50" s="21">
        <v>6912</v>
      </c>
    </row>
    <row r="51" spans="1:14" ht="38.25" x14ac:dyDescent="0.25">
      <c r="A51" s="11">
        <v>44</v>
      </c>
      <c r="B51" s="47" t="s">
        <v>398</v>
      </c>
      <c r="C51" s="1" t="s">
        <v>58</v>
      </c>
      <c r="D51" s="5" t="s">
        <v>21</v>
      </c>
      <c r="E51" s="4" t="s">
        <v>219</v>
      </c>
      <c r="F51" s="52" t="s">
        <v>357</v>
      </c>
      <c r="G51" s="1">
        <v>2</v>
      </c>
      <c r="H51" s="1">
        <v>4.32</v>
      </c>
      <c r="I51" s="3" t="s">
        <v>214</v>
      </c>
      <c r="J51" s="5" t="s">
        <v>25</v>
      </c>
      <c r="K51" s="5"/>
      <c r="L51" s="28"/>
      <c r="M51" s="21">
        <v>6912</v>
      </c>
      <c r="N51" s="21">
        <v>6912</v>
      </c>
    </row>
    <row r="52" spans="1:14" ht="38.25" x14ac:dyDescent="0.25">
      <c r="A52" s="11">
        <v>45</v>
      </c>
      <c r="B52" s="40" t="s">
        <v>368</v>
      </c>
      <c r="C52" s="1" t="s">
        <v>59</v>
      </c>
      <c r="D52" s="5" t="s">
        <v>21</v>
      </c>
      <c r="E52" s="6" t="s">
        <v>220</v>
      </c>
      <c r="F52" s="1" t="s">
        <v>119</v>
      </c>
      <c r="G52" s="1">
        <v>2</v>
      </c>
      <c r="H52" s="1">
        <f>2.7*3.7*2</f>
        <v>19.980000000000004</v>
      </c>
      <c r="I52" s="50" t="s">
        <v>362</v>
      </c>
      <c r="J52" s="5" t="s">
        <v>25</v>
      </c>
      <c r="K52" s="5"/>
      <c r="L52" s="28"/>
      <c r="M52" s="21">
        <v>0</v>
      </c>
      <c r="N52" s="21">
        <v>0</v>
      </c>
    </row>
    <row r="53" spans="1:14" ht="63.75" x14ac:dyDescent="0.25">
      <c r="A53" s="11">
        <v>46</v>
      </c>
      <c r="B53" s="42" t="s">
        <v>369</v>
      </c>
      <c r="C53" s="12" t="s">
        <v>60</v>
      </c>
      <c r="D53" s="6" t="s">
        <v>21</v>
      </c>
      <c r="E53" s="6" t="s">
        <v>220</v>
      </c>
      <c r="F53" s="1" t="s">
        <v>119</v>
      </c>
      <c r="G53" s="12">
        <v>2</v>
      </c>
      <c r="H53" s="12">
        <v>19.98</v>
      </c>
      <c r="I53" s="50" t="s">
        <v>362</v>
      </c>
      <c r="J53" s="5" t="s">
        <v>25</v>
      </c>
      <c r="K53" s="6"/>
      <c r="L53" s="28"/>
      <c r="M53" s="21">
        <v>19180.8</v>
      </c>
      <c r="N53" s="21">
        <v>19180.8</v>
      </c>
    </row>
    <row r="54" spans="1:14" ht="51" x14ac:dyDescent="0.25">
      <c r="A54" s="11">
        <v>47</v>
      </c>
      <c r="B54" s="39" t="s">
        <v>268</v>
      </c>
      <c r="C54" s="1">
        <v>139</v>
      </c>
      <c r="D54" s="5" t="s">
        <v>21</v>
      </c>
      <c r="E54" s="46" t="s">
        <v>356</v>
      </c>
      <c r="F54" s="1" t="s">
        <v>120</v>
      </c>
      <c r="G54" s="1">
        <v>2</v>
      </c>
      <c r="H54" s="1">
        <v>120</v>
      </c>
      <c r="I54" s="50" t="s">
        <v>214</v>
      </c>
      <c r="J54" s="5" t="s">
        <v>133</v>
      </c>
      <c r="K54" s="5" t="s">
        <v>335</v>
      </c>
      <c r="L54" s="9" t="s">
        <v>336</v>
      </c>
      <c r="M54" s="21">
        <v>0</v>
      </c>
      <c r="N54" s="21">
        <v>0</v>
      </c>
    </row>
    <row r="55" spans="1:14" ht="38.25" x14ac:dyDescent="0.25">
      <c r="A55" s="11">
        <v>48</v>
      </c>
      <c r="B55" s="39" t="s">
        <v>370</v>
      </c>
      <c r="C55" s="1" t="s">
        <v>61</v>
      </c>
      <c r="D55" s="5" t="s">
        <v>21</v>
      </c>
      <c r="E55" s="6" t="s">
        <v>220</v>
      </c>
      <c r="F55" s="1" t="s">
        <v>119</v>
      </c>
      <c r="G55" s="1">
        <v>2</v>
      </c>
      <c r="H55" s="1">
        <v>19.98</v>
      </c>
      <c r="I55" s="50" t="s">
        <v>362</v>
      </c>
      <c r="J55" s="5" t="s">
        <v>25</v>
      </c>
      <c r="K55" s="5"/>
      <c r="L55" s="28"/>
      <c r="M55" s="21">
        <v>19180.8</v>
      </c>
      <c r="N55" s="21">
        <v>19180.8</v>
      </c>
    </row>
    <row r="56" spans="1:14" ht="51" x14ac:dyDescent="0.25">
      <c r="A56" s="11">
        <v>49</v>
      </c>
      <c r="B56" s="40" t="s">
        <v>320</v>
      </c>
      <c r="C56" s="1" t="s">
        <v>62</v>
      </c>
      <c r="D56" s="5" t="s">
        <v>21</v>
      </c>
      <c r="E56" s="5" t="s">
        <v>216</v>
      </c>
      <c r="F56" s="51" t="s">
        <v>22</v>
      </c>
      <c r="G56" s="1">
        <v>2</v>
      </c>
      <c r="H56" s="1">
        <v>36</v>
      </c>
      <c r="I56" s="3" t="s">
        <v>215</v>
      </c>
      <c r="J56" s="5" t="s">
        <v>25</v>
      </c>
      <c r="K56" s="5"/>
      <c r="L56" s="28"/>
      <c r="M56" s="21">
        <v>57600</v>
      </c>
      <c r="N56" s="21">
        <v>57600</v>
      </c>
    </row>
    <row r="57" spans="1:14" ht="63.75" x14ac:dyDescent="0.25">
      <c r="A57" s="11">
        <v>50</v>
      </c>
      <c r="B57" s="39" t="s">
        <v>371</v>
      </c>
      <c r="C57" s="1" t="s">
        <v>63</v>
      </c>
      <c r="D57" s="5" t="s">
        <v>21</v>
      </c>
      <c r="E57" s="5" t="s">
        <v>216</v>
      </c>
      <c r="F57" s="1" t="s">
        <v>22</v>
      </c>
      <c r="G57" s="1">
        <v>2</v>
      </c>
      <c r="H57" s="1">
        <v>36</v>
      </c>
      <c r="I57" s="3" t="s">
        <v>215</v>
      </c>
      <c r="J57" s="5" t="s">
        <v>25</v>
      </c>
      <c r="K57" s="5"/>
      <c r="L57" s="28"/>
      <c r="M57" s="21">
        <v>43200</v>
      </c>
      <c r="N57" s="21">
        <v>43200</v>
      </c>
    </row>
    <row r="58" spans="1:14" ht="38.25" x14ac:dyDescent="0.25">
      <c r="A58" s="11">
        <v>51</v>
      </c>
      <c r="B58" s="39" t="s">
        <v>372</v>
      </c>
      <c r="C58" s="1" t="s">
        <v>64</v>
      </c>
      <c r="D58" s="5" t="s">
        <v>21</v>
      </c>
      <c r="E58" s="5" t="s">
        <v>216</v>
      </c>
      <c r="F58" s="1" t="s">
        <v>22</v>
      </c>
      <c r="G58" s="1">
        <v>2</v>
      </c>
      <c r="H58" s="1">
        <v>36</v>
      </c>
      <c r="I58" s="3" t="s">
        <v>215</v>
      </c>
      <c r="J58" s="5" t="s">
        <v>25</v>
      </c>
      <c r="K58" s="5"/>
      <c r="L58" s="28"/>
      <c r="M58" s="21">
        <v>43200</v>
      </c>
      <c r="N58" s="21">
        <v>43200</v>
      </c>
    </row>
    <row r="59" spans="1:14" ht="51" x14ac:dyDescent="0.25">
      <c r="A59" s="11">
        <v>52</v>
      </c>
      <c r="B59" s="39" t="s">
        <v>373</v>
      </c>
      <c r="C59" s="1" t="s">
        <v>65</v>
      </c>
      <c r="D59" s="5" t="s">
        <v>21</v>
      </c>
      <c r="E59" s="5" t="s">
        <v>216</v>
      </c>
      <c r="F59" s="1" t="s">
        <v>22</v>
      </c>
      <c r="G59" s="1">
        <v>2</v>
      </c>
      <c r="H59" s="1">
        <v>36</v>
      </c>
      <c r="I59" s="3" t="s">
        <v>215</v>
      </c>
      <c r="J59" s="5" t="s">
        <v>25</v>
      </c>
      <c r="K59" s="5"/>
      <c r="L59" s="28"/>
      <c r="M59" s="21">
        <v>57600</v>
      </c>
      <c r="N59" s="21">
        <v>57600</v>
      </c>
    </row>
    <row r="60" spans="1:14" ht="89.25" x14ac:dyDescent="0.25">
      <c r="A60" s="11">
        <v>53</v>
      </c>
      <c r="B60" s="39" t="s">
        <v>411</v>
      </c>
      <c r="C60" s="1" t="s">
        <v>66</v>
      </c>
      <c r="D60" s="5" t="s">
        <v>21</v>
      </c>
      <c r="E60" s="5" t="s">
        <v>216</v>
      </c>
      <c r="F60" s="1" t="s">
        <v>22</v>
      </c>
      <c r="G60" s="1">
        <v>2</v>
      </c>
      <c r="H60" s="1">
        <v>36</v>
      </c>
      <c r="I60" s="3" t="s">
        <v>215</v>
      </c>
      <c r="J60" s="5" t="s">
        <v>25</v>
      </c>
      <c r="K60" s="5"/>
      <c r="L60" s="28"/>
      <c r="M60" s="21">
        <v>43200</v>
      </c>
      <c r="N60" s="21">
        <v>43200</v>
      </c>
    </row>
    <row r="61" spans="1:14" ht="51" x14ac:dyDescent="0.25">
      <c r="A61" s="11">
        <v>54</v>
      </c>
      <c r="B61" s="41" t="s">
        <v>267</v>
      </c>
      <c r="C61" s="12" t="s">
        <v>67</v>
      </c>
      <c r="D61" s="6" t="s">
        <v>21</v>
      </c>
      <c r="E61" s="5" t="s">
        <v>216</v>
      </c>
      <c r="F61" s="1" t="s">
        <v>22</v>
      </c>
      <c r="G61" s="12">
        <v>2</v>
      </c>
      <c r="H61" s="12">
        <v>36</v>
      </c>
      <c r="I61" s="3" t="s">
        <v>215</v>
      </c>
      <c r="J61" s="6" t="s">
        <v>25</v>
      </c>
      <c r="K61" s="36"/>
      <c r="L61" s="28"/>
      <c r="M61" s="21">
        <v>36000</v>
      </c>
      <c r="N61" s="21">
        <v>36000</v>
      </c>
    </row>
    <row r="62" spans="1:14" ht="51" x14ac:dyDescent="0.25">
      <c r="A62" s="11">
        <v>55</v>
      </c>
      <c r="B62" s="39" t="s">
        <v>399</v>
      </c>
      <c r="C62" s="1" t="s">
        <v>68</v>
      </c>
      <c r="D62" s="5" t="s">
        <v>21</v>
      </c>
      <c r="E62" s="4" t="s">
        <v>219</v>
      </c>
      <c r="F62" s="52" t="s">
        <v>357</v>
      </c>
      <c r="G62" s="1">
        <v>2</v>
      </c>
      <c r="H62" s="1">
        <v>4.32</v>
      </c>
      <c r="I62" s="3" t="s">
        <v>214</v>
      </c>
      <c r="J62" s="5" t="s">
        <v>25</v>
      </c>
      <c r="K62" s="5"/>
      <c r="L62" s="28"/>
      <c r="M62" s="21">
        <v>6912</v>
      </c>
      <c r="N62" s="21">
        <v>6912</v>
      </c>
    </row>
    <row r="63" spans="1:14" ht="51" x14ac:dyDescent="0.25">
      <c r="A63" s="11">
        <v>56</v>
      </c>
      <c r="B63" s="39" t="s">
        <v>400</v>
      </c>
      <c r="C63" s="1" t="s">
        <v>69</v>
      </c>
      <c r="D63" s="5" t="s">
        <v>21</v>
      </c>
      <c r="E63" s="4" t="s">
        <v>221</v>
      </c>
      <c r="F63" s="52" t="s">
        <v>357</v>
      </c>
      <c r="G63" s="1">
        <v>2</v>
      </c>
      <c r="H63" s="1">
        <v>4.32</v>
      </c>
      <c r="I63" s="3" t="s">
        <v>214</v>
      </c>
      <c r="J63" s="5" t="s">
        <v>25</v>
      </c>
      <c r="K63" s="5"/>
      <c r="L63" s="28"/>
      <c r="M63" s="21">
        <v>6912</v>
      </c>
      <c r="N63" s="21">
        <v>6912</v>
      </c>
    </row>
    <row r="64" spans="1:14" ht="51" x14ac:dyDescent="0.25">
      <c r="A64" s="11">
        <v>57</v>
      </c>
      <c r="B64" s="39" t="s">
        <v>401</v>
      </c>
      <c r="C64" s="1" t="s">
        <v>70</v>
      </c>
      <c r="D64" s="5" t="s">
        <v>21</v>
      </c>
      <c r="E64" s="4" t="s">
        <v>219</v>
      </c>
      <c r="F64" s="52" t="s">
        <v>357</v>
      </c>
      <c r="G64" s="1">
        <v>2</v>
      </c>
      <c r="H64" s="1">
        <v>4.32</v>
      </c>
      <c r="I64" s="3" t="s">
        <v>214</v>
      </c>
      <c r="J64" s="5" t="s">
        <v>25</v>
      </c>
      <c r="K64" s="5"/>
      <c r="L64" s="28"/>
      <c r="M64" s="21">
        <v>6912</v>
      </c>
      <c r="N64" s="21">
        <v>6912</v>
      </c>
    </row>
    <row r="65" spans="1:14" ht="38.25" x14ac:dyDescent="0.25">
      <c r="A65" s="11">
        <v>58</v>
      </c>
      <c r="B65" s="39" t="s">
        <v>374</v>
      </c>
      <c r="C65" s="1" t="s">
        <v>71</v>
      </c>
      <c r="D65" s="5" t="s">
        <v>21</v>
      </c>
      <c r="E65" s="4" t="s">
        <v>219</v>
      </c>
      <c r="F65" s="52" t="s">
        <v>357</v>
      </c>
      <c r="G65" s="1">
        <v>2</v>
      </c>
      <c r="H65" s="1">
        <v>4.32</v>
      </c>
      <c r="I65" s="3" t="s">
        <v>214</v>
      </c>
      <c r="J65" s="5" t="s">
        <v>25</v>
      </c>
      <c r="K65" s="5"/>
      <c r="L65" s="28"/>
      <c r="M65" s="21">
        <v>6912</v>
      </c>
      <c r="N65" s="21">
        <v>6912</v>
      </c>
    </row>
    <row r="66" spans="1:14" ht="63.75" x14ac:dyDescent="0.25">
      <c r="A66" s="11">
        <v>59</v>
      </c>
      <c r="B66" s="39" t="s">
        <v>375</v>
      </c>
      <c r="C66" s="1" t="s">
        <v>72</v>
      </c>
      <c r="D66" s="5" t="s">
        <v>21</v>
      </c>
      <c r="E66" s="5" t="s">
        <v>216</v>
      </c>
      <c r="F66" s="1" t="s">
        <v>22</v>
      </c>
      <c r="G66" s="1">
        <v>1</v>
      </c>
      <c r="H66" s="1">
        <v>18</v>
      </c>
      <c r="I66" s="3" t="s">
        <v>215</v>
      </c>
      <c r="J66" s="5" t="s">
        <v>25</v>
      </c>
      <c r="K66" s="5"/>
      <c r="L66" s="28"/>
      <c r="M66" s="21">
        <v>36000</v>
      </c>
      <c r="N66" s="21">
        <v>36000</v>
      </c>
    </row>
    <row r="67" spans="1:14" ht="63.75" x14ac:dyDescent="0.25">
      <c r="A67" s="11">
        <v>60</v>
      </c>
      <c r="B67" s="41" t="s">
        <v>376</v>
      </c>
      <c r="C67" s="12" t="s">
        <v>73</v>
      </c>
      <c r="D67" s="6" t="s">
        <v>21</v>
      </c>
      <c r="E67" s="6" t="s">
        <v>218</v>
      </c>
      <c r="F67" s="1" t="s">
        <v>22</v>
      </c>
      <c r="G67" s="12">
        <v>2</v>
      </c>
      <c r="H67" s="12">
        <v>36</v>
      </c>
      <c r="I67" s="3" t="s">
        <v>173</v>
      </c>
      <c r="J67" s="6" t="s">
        <v>25</v>
      </c>
      <c r="K67" s="6"/>
      <c r="L67" s="28"/>
      <c r="M67" s="21">
        <v>51840</v>
      </c>
      <c r="N67" s="21">
        <v>51840</v>
      </c>
    </row>
    <row r="68" spans="1:14" ht="51" x14ac:dyDescent="0.25">
      <c r="A68" s="11">
        <v>61</v>
      </c>
      <c r="B68" s="40" t="s">
        <v>321</v>
      </c>
      <c r="C68" s="1" t="s">
        <v>74</v>
      </c>
      <c r="D68" s="5" t="s">
        <v>21</v>
      </c>
      <c r="E68" s="5" t="s">
        <v>218</v>
      </c>
      <c r="F68" s="1" t="s">
        <v>22</v>
      </c>
      <c r="G68" s="1">
        <v>2</v>
      </c>
      <c r="H68" s="1">
        <v>36</v>
      </c>
      <c r="I68" s="3" t="s">
        <v>215</v>
      </c>
      <c r="J68" s="5" t="s">
        <v>25</v>
      </c>
      <c r="K68" s="5"/>
      <c r="L68" s="28"/>
      <c r="M68" s="21">
        <v>36000</v>
      </c>
      <c r="N68" s="21">
        <v>36000</v>
      </c>
    </row>
    <row r="69" spans="1:14" ht="51" x14ac:dyDescent="0.25">
      <c r="A69" s="11">
        <v>62</v>
      </c>
      <c r="B69" s="40" t="s">
        <v>402</v>
      </c>
      <c r="C69" s="1" t="s">
        <v>75</v>
      </c>
      <c r="D69" s="5" t="s">
        <v>21</v>
      </c>
      <c r="E69" s="5" t="s">
        <v>218</v>
      </c>
      <c r="F69" s="1" t="s">
        <v>22</v>
      </c>
      <c r="G69" s="1">
        <v>2</v>
      </c>
      <c r="H69" s="1">
        <v>36</v>
      </c>
      <c r="I69" s="3" t="s">
        <v>215</v>
      </c>
      <c r="J69" s="5" t="s">
        <v>25</v>
      </c>
      <c r="K69" s="5"/>
      <c r="L69" s="28"/>
      <c r="M69" s="21">
        <v>57600</v>
      </c>
      <c r="N69" s="21">
        <v>57600</v>
      </c>
    </row>
    <row r="70" spans="1:14" ht="51" x14ac:dyDescent="0.25">
      <c r="A70" s="11">
        <v>63</v>
      </c>
      <c r="B70" s="39" t="s">
        <v>377</v>
      </c>
      <c r="C70" s="1" t="s">
        <v>76</v>
      </c>
      <c r="D70" s="5" t="s">
        <v>21</v>
      </c>
      <c r="E70" s="5" t="s">
        <v>222</v>
      </c>
      <c r="F70" s="1" t="s">
        <v>337</v>
      </c>
      <c r="G70" s="1">
        <v>2</v>
      </c>
      <c r="H70" s="1">
        <v>10</v>
      </c>
      <c r="I70" s="3" t="s">
        <v>214</v>
      </c>
      <c r="J70" s="5" t="s">
        <v>210</v>
      </c>
      <c r="K70" s="5" t="s">
        <v>338</v>
      </c>
      <c r="L70" s="9" t="s">
        <v>196</v>
      </c>
      <c r="M70" s="21">
        <v>0</v>
      </c>
      <c r="N70" s="21">
        <v>0</v>
      </c>
    </row>
    <row r="71" spans="1:14" ht="38.25" x14ac:dyDescent="0.25">
      <c r="A71" s="11">
        <v>64</v>
      </c>
      <c r="B71" s="39" t="s">
        <v>378</v>
      </c>
      <c r="C71" s="1" t="s">
        <v>77</v>
      </c>
      <c r="D71" s="5" t="s">
        <v>21</v>
      </c>
      <c r="E71" s="5" t="s">
        <v>218</v>
      </c>
      <c r="F71" s="1" t="s">
        <v>22</v>
      </c>
      <c r="G71" s="1">
        <v>2</v>
      </c>
      <c r="H71" s="1">
        <v>36</v>
      </c>
      <c r="I71" s="3" t="s">
        <v>215</v>
      </c>
      <c r="J71" s="5" t="s">
        <v>25</v>
      </c>
      <c r="K71" s="5"/>
      <c r="L71" s="28"/>
      <c r="M71" s="21">
        <v>57600</v>
      </c>
      <c r="N71" s="21">
        <v>57600</v>
      </c>
    </row>
    <row r="72" spans="1:14" ht="51" x14ac:dyDescent="0.25">
      <c r="A72" s="11">
        <v>65</v>
      </c>
      <c r="B72" s="40" t="s">
        <v>379</v>
      </c>
      <c r="C72" s="1" t="s">
        <v>78</v>
      </c>
      <c r="D72" s="4" t="s">
        <v>21</v>
      </c>
      <c r="E72" s="4" t="s">
        <v>219</v>
      </c>
      <c r="F72" s="52" t="s">
        <v>357</v>
      </c>
      <c r="G72" s="26">
        <v>2</v>
      </c>
      <c r="H72" s="26">
        <v>4.32</v>
      </c>
      <c r="I72" s="3" t="s">
        <v>214</v>
      </c>
      <c r="J72" s="4" t="s">
        <v>25</v>
      </c>
      <c r="K72" s="4"/>
      <c r="L72" s="28"/>
      <c r="M72" s="21">
        <v>6912</v>
      </c>
      <c r="N72" s="21">
        <v>6912</v>
      </c>
    </row>
    <row r="73" spans="1:14" ht="38.25" x14ac:dyDescent="0.25">
      <c r="A73" s="11">
        <v>66</v>
      </c>
      <c r="B73" s="40" t="s">
        <v>380</v>
      </c>
      <c r="C73" s="1" t="s">
        <v>79</v>
      </c>
      <c r="D73" s="4" t="s">
        <v>21</v>
      </c>
      <c r="E73" s="4" t="s">
        <v>219</v>
      </c>
      <c r="F73" s="52" t="s">
        <v>357</v>
      </c>
      <c r="G73" s="26">
        <v>2</v>
      </c>
      <c r="H73" s="1">
        <v>4.32</v>
      </c>
      <c r="I73" s="3" t="s">
        <v>214</v>
      </c>
      <c r="J73" s="4" t="s">
        <v>25</v>
      </c>
      <c r="K73" s="7"/>
      <c r="L73" s="28"/>
      <c r="M73" s="21">
        <v>6912</v>
      </c>
      <c r="N73" s="21">
        <v>6912</v>
      </c>
    </row>
    <row r="74" spans="1:14" ht="51" x14ac:dyDescent="0.25">
      <c r="A74" s="11">
        <v>67</v>
      </c>
      <c r="B74" s="40" t="s">
        <v>381</v>
      </c>
      <c r="C74" s="1" t="s">
        <v>80</v>
      </c>
      <c r="D74" s="4" t="s">
        <v>21</v>
      </c>
      <c r="E74" s="4" t="s">
        <v>221</v>
      </c>
      <c r="F74" s="52" t="s">
        <v>357</v>
      </c>
      <c r="G74" s="26">
        <v>2</v>
      </c>
      <c r="H74" s="26">
        <v>4.32</v>
      </c>
      <c r="I74" s="3" t="s">
        <v>214</v>
      </c>
      <c r="J74" s="4" t="s">
        <v>25</v>
      </c>
      <c r="K74" s="4"/>
      <c r="L74" s="28"/>
      <c r="M74" s="21">
        <v>6912</v>
      </c>
      <c r="N74" s="21">
        <v>6912</v>
      </c>
    </row>
    <row r="75" spans="1:14" ht="51" x14ac:dyDescent="0.25">
      <c r="A75" s="11">
        <v>68</v>
      </c>
      <c r="B75" s="40" t="s">
        <v>382</v>
      </c>
      <c r="C75" s="1">
        <v>194</v>
      </c>
      <c r="D75" s="4" t="s">
        <v>21</v>
      </c>
      <c r="E75" s="4" t="s">
        <v>219</v>
      </c>
      <c r="F75" s="52" t="s">
        <v>357</v>
      </c>
      <c r="G75" s="26">
        <v>2</v>
      </c>
      <c r="H75" s="1">
        <v>4.32</v>
      </c>
      <c r="I75" s="3" t="s">
        <v>214</v>
      </c>
      <c r="J75" s="4" t="s">
        <v>25</v>
      </c>
      <c r="K75" s="4"/>
      <c r="L75" s="28"/>
      <c r="M75" s="21">
        <v>6912</v>
      </c>
      <c r="N75" s="21">
        <v>6912</v>
      </c>
    </row>
    <row r="76" spans="1:14" ht="51" x14ac:dyDescent="0.25">
      <c r="A76" s="11">
        <v>69</v>
      </c>
      <c r="B76" s="40" t="s">
        <v>383</v>
      </c>
      <c r="C76" s="1" t="s">
        <v>81</v>
      </c>
      <c r="D76" s="4" t="s">
        <v>21</v>
      </c>
      <c r="E76" s="4" t="s">
        <v>219</v>
      </c>
      <c r="F76" s="52" t="s">
        <v>357</v>
      </c>
      <c r="G76" s="26">
        <v>2</v>
      </c>
      <c r="H76" s="1">
        <v>4.32</v>
      </c>
      <c r="I76" s="3" t="s">
        <v>214</v>
      </c>
      <c r="J76" s="4" t="s">
        <v>25</v>
      </c>
      <c r="K76" s="4"/>
      <c r="L76" s="28"/>
      <c r="M76" s="21">
        <v>6912</v>
      </c>
      <c r="N76" s="21">
        <v>6912</v>
      </c>
    </row>
    <row r="77" spans="1:14" ht="51" x14ac:dyDescent="0.25">
      <c r="A77" s="11">
        <v>70</v>
      </c>
      <c r="B77" s="40" t="s">
        <v>266</v>
      </c>
      <c r="C77" s="1">
        <v>203</v>
      </c>
      <c r="D77" s="5" t="s">
        <v>21</v>
      </c>
      <c r="E77" s="5" t="s">
        <v>216</v>
      </c>
      <c r="F77" s="1" t="s">
        <v>22</v>
      </c>
      <c r="G77" s="1">
        <v>2</v>
      </c>
      <c r="H77" s="1">
        <v>36</v>
      </c>
      <c r="I77" s="3" t="s">
        <v>214</v>
      </c>
      <c r="J77" s="4" t="s">
        <v>164</v>
      </c>
      <c r="K77" s="5" t="s">
        <v>206</v>
      </c>
      <c r="L77" s="9" t="s">
        <v>207</v>
      </c>
      <c r="M77" s="21">
        <v>0</v>
      </c>
      <c r="N77" s="21">
        <v>0</v>
      </c>
    </row>
    <row r="78" spans="1:14" ht="51" x14ac:dyDescent="0.25">
      <c r="A78" s="11">
        <v>71</v>
      </c>
      <c r="B78" s="40" t="s">
        <v>322</v>
      </c>
      <c r="C78" s="1" t="s">
        <v>82</v>
      </c>
      <c r="D78" s="5" t="s">
        <v>21</v>
      </c>
      <c r="E78" s="5" t="s">
        <v>218</v>
      </c>
      <c r="F78" s="1" t="s">
        <v>22</v>
      </c>
      <c r="G78" s="1">
        <v>2</v>
      </c>
      <c r="H78" s="1">
        <v>36</v>
      </c>
      <c r="I78" s="3" t="s">
        <v>215</v>
      </c>
      <c r="J78" s="5" t="s">
        <v>25</v>
      </c>
      <c r="K78" s="5"/>
      <c r="L78" s="28"/>
      <c r="M78" s="21">
        <v>36000</v>
      </c>
      <c r="N78" s="21">
        <v>36000</v>
      </c>
    </row>
    <row r="79" spans="1:14" ht="51" x14ac:dyDescent="0.25">
      <c r="A79" s="11">
        <v>72</v>
      </c>
      <c r="B79" s="48" t="s">
        <v>363</v>
      </c>
      <c r="C79" s="1" t="s">
        <v>83</v>
      </c>
      <c r="D79" s="5" t="s">
        <v>21</v>
      </c>
      <c r="E79" s="5" t="s">
        <v>218</v>
      </c>
      <c r="F79" s="1" t="s">
        <v>22</v>
      </c>
      <c r="G79" s="1">
        <v>2</v>
      </c>
      <c r="H79" s="1">
        <v>36</v>
      </c>
      <c r="I79" s="3" t="s">
        <v>215</v>
      </c>
      <c r="J79" s="5" t="s">
        <v>25</v>
      </c>
      <c r="K79" s="5"/>
      <c r="L79" s="28"/>
      <c r="M79" s="21">
        <v>36000</v>
      </c>
      <c r="N79" s="21">
        <v>36000</v>
      </c>
    </row>
    <row r="80" spans="1:14" ht="63.75" x14ac:dyDescent="0.25">
      <c r="A80" s="11">
        <v>73</v>
      </c>
      <c r="B80" s="40" t="s">
        <v>408</v>
      </c>
      <c r="C80" s="1" t="s">
        <v>84</v>
      </c>
      <c r="D80" s="5" t="s">
        <v>21</v>
      </c>
      <c r="E80" s="5" t="s">
        <v>218</v>
      </c>
      <c r="F80" s="1" t="s">
        <v>22</v>
      </c>
      <c r="G80" s="1">
        <v>2</v>
      </c>
      <c r="H80" s="1">
        <v>36</v>
      </c>
      <c r="I80" s="3" t="s">
        <v>215</v>
      </c>
      <c r="J80" s="5" t="s">
        <v>25</v>
      </c>
      <c r="K80" s="5"/>
      <c r="L80" s="28"/>
      <c r="M80" s="21">
        <v>36000</v>
      </c>
      <c r="N80" s="21">
        <v>36000</v>
      </c>
    </row>
    <row r="81" spans="1:14" ht="63.75" x14ac:dyDescent="0.25">
      <c r="A81" s="11">
        <v>74</v>
      </c>
      <c r="B81" s="42" t="s">
        <v>265</v>
      </c>
      <c r="C81" s="12" t="s">
        <v>85</v>
      </c>
      <c r="D81" s="6" t="s">
        <v>21</v>
      </c>
      <c r="E81" s="6" t="s">
        <v>218</v>
      </c>
      <c r="F81" s="12" t="s">
        <v>22</v>
      </c>
      <c r="G81" s="12">
        <v>2</v>
      </c>
      <c r="H81" s="12">
        <v>36</v>
      </c>
      <c r="I81" s="3" t="s">
        <v>215</v>
      </c>
      <c r="J81" s="6" t="s">
        <v>25</v>
      </c>
      <c r="K81" s="36"/>
      <c r="L81" s="28"/>
      <c r="M81" s="21">
        <v>43200</v>
      </c>
      <c r="N81" s="21">
        <v>43200</v>
      </c>
    </row>
    <row r="82" spans="1:14" ht="63.75" x14ac:dyDescent="0.25">
      <c r="A82" s="11">
        <v>75</v>
      </c>
      <c r="B82" s="40" t="s">
        <v>264</v>
      </c>
      <c r="C82" s="1" t="s">
        <v>86</v>
      </c>
      <c r="D82" s="5" t="s">
        <v>21</v>
      </c>
      <c r="E82" s="5" t="s">
        <v>218</v>
      </c>
      <c r="F82" s="1" t="s">
        <v>22</v>
      </c>
      <c r="G82" s="1">
        <v>2</v>
      </c>
      <c r="H82" s="1">
        <v>36</v>
      </c>
      <c r="I82" s="3" t="s">
        <v>215</v>
      </c>
      <c r="J82" s="5" t="s">
        <v>25</v>
      </c>
      <c r="K82" s="5"/>
      <c r="L82" s="28"/>
      <c r="M82" s="21">
        <v>36000</v>
      </c>
      <c r="N82" s="21">
        <v>36000</v>
      </c>
    </row>
    <row r="83" spans="1:14" ht="63.75" x14ac:dyDescent="0.25">
      <c r="A83" s="11">
        <v>76</v>
      </c>
      <c r="B83" s="40" t="s">
        <v>409</v>
      </c>
      <c r="C83" s="1" t="s">
        <v>87</v>
      </c>
      <c r="D83" s="5" t="s">
        <v>21</v>
      </c>
      <c r="E83" s="5" t="s">
        <v>218</v>
      </c>
      <c r="F83" s="1" t="s">
        <v>22</v>
      </c>
      <c r="G83" s="1">
        <v>2</v>
      </c>
      <c r="H83" s="1">
        <v>36</v>
      </c>
      <c r="I83" s="3" t="s">
        <v>215</v>
      </c>
      <c r="J83" s="5" t="s">
        <v>25</v>
      </c>
      <c r="K83" s="5"/>
      <c r="L83" s="28"/>
      <c r="M83" s="21">
        <v>36000</v>
      </c>
      <c r="N83" s="21">
        <v>36000</v>
      </c>
    </row>
    <row r="84" spans="1:14" ht="51" x14ac:dyDescent="0.25">
      <c r="A84" s="10">
        <v>77</v>
      </c>
      <c r="B84" s="31" t="s">
        <v>323</v>
      </c>
      <c r="C84" s="1" t="s">
        <v>88</v>
      </c>
      <c r="D84" s="5" t="s">
        <v>21</v>
      </c>
      <c r="E84" s="5" t="s">
        <v>216</v>
      </c>
      <c r="F84" s="1" t="s">
        <v>22</v>
      </c>
      <c r="G84" s="1">
        <v>2</v>
      </c>
      <c r="H84" s="1">
        <v>36</v>
      </c>
      <c r="I84" s="3" t="s">
        <v>215</v>
      </c>
      <c r="J84" s="5" t="s">
        <v>25</v>
      </c>
      <c r="K84" s="5"/>
      <c r="L84" s="28"/>
      <c r="M84" s="21">
        <v>36000</v>
      </c>
      <c r="N84" s="21">
        <v>36000</v>
      </c>
    </row>
    <row r="85" spans="1:14" ht="63.75" x14ac:dyDescent="0.25">
      <c r="A85" s="11">
        <v>78</v>
      </c>
      <c r="B85" s="43" t="s">
        <v>263</v>
      </c>
      <c r="C85" s="1" t="s">
        <v>89</v>
      </c>
      <c r="D85" s="34" t="s">
        <v>21</v>
      </c>
      <c r="E85" s="5" t="s">
        <v>216</v>
      </c>
      <c r="F85" s="24" t="s">
        <v>22</v>
      </c>
      <c r="G85" s="24">
        <v>2</v>
      </c>
      <c r="H85" s="24">
        <v>36</v>
      </c>
      <c r="I85" s="3" t="s">
        <v>215</v>
      </c>
      <c r="J85" s="34" t="s">
        <v>25</v>
      </c>
      <c r="K85" s="34"/>
      <c r="L85" s="28"/>
      <c r="M85" s="21">
        <v>36000</v>
      </c>
      <c r="N85" s="21">
        <v>36000</v>
      </c>
    </row>
    <row r="86" spans="1:14" ht="51" x14ac:dyDescent="0.25">
      <c r="A86" s="11">
        <v>79</v>
      </c>
      <c r="B86" s="40" t="s">
        <v>324</v>
      </c>
      <c r="C86" s="1" t="s">
        <v>90</v>
      </c>
      <c r="D86" s="5" t="s">
        <v>21</v>
      </c>
      <c r="E86" s="5" t="s">
        <v>216</v>
      </c>
      <c r="F86" s="1" t="s">
        <v>22</v>
      </c>
      <c r="G86" s="1">
        <v>2</v>
      </c>
      <c r="H86" s="1">
        <v>36</v>
      </c>
      <c r="I86" s="3" t="s">
        <v>215</v>
      </c>
      <c r="J86" s="5" t="s">
        <v>25</v>
      </c>
      <c r="K86" s="5"/>
      <c r="L86" s="28"/>
      <c r="M86" s="21">
        <v>36000</v>
      </c>
      <c r="N86" s="21">
        <v>36000</v>
      </c>
    </row>
    <row r="87" spans="1:14" ht="51" x14ac:dyDescent="0.25">
      <c r="A87" s="11">
        <v>80</v>
      </c>
      <c r="B87" s="40" t="s">
        <v>325</v>
      </c>
      <c r="C87" s="1" t="s">
        <v>91</v>
      </c>
      <c r="D87" s="5" t="s">
        <v>21</v>
      </c>
      <c r="E87" s="5" t="s">
        <v>216</v>
      </c>
      <c r="F87" s="24" t="s">
        <v>22</v>
      </c>
      <c r="G87" s="1">
        <v>2</v>
      </c>
      <c r="H87" s="1">
        <v>36</v>
      </c>
      <c r="I87" s="3" t="s">
        <v>215</v>
      </c>
      <c r="J87" s="5" t="s">
        <v>25</v>
      </c>
      <c r="K87" s="5"/>
      <c r="L87" s="28"/>
      <c r="M87" s="21">
        <v>36000</v>
      </c>
      <c r="N87" s="21">
        <v>36000</v>
      </c>
    </row>
    <row r="88" spans="1:14" ht="51" x14ac:dyDescent="0.25">
      <c r="A88" s="11">
        <v>81</v>
      </c>
      <c r="B88" s="40" t="s">
        <v>326</v>
      </c>
      <c r="C88" s="1" t="s">
        <v>92</v>
      </c>
      <c r="D88" s="5" t="s">
        <v>21</v>
      </c>
      <c r="E88" s="5" t="s">
        <v>216</v>
      </c>
      <c r="F88" s="1" t="s">
        <v>22</v>
      </c>
      <c r="G88" s="1">
        <v>2</v>
      </c>
      <c r="H88" s="1">
        <v>36</v>
      </c>
      <c r="I88" s="3" t="s">
        <v>215</v>
      </c>
      <c r="J88" s="5" t="s">
        <v>25</v>
      </c>
      <c r="K88" s="5"/>
      <c r="L88" s="28"/>
      <c r="M88" s="21">
        <v>36000</v>
      </c>
      <c r="N88" s="21">
        <v>36000</v>
      </c>
    </row>
    <row r="89" spans="1:14" ht="51" x14ac:dyDescent="0.25">
      <c r="A89" s="11">
        <v>82</v>
      </c>
      <c r="B89" s="44" t="s">
        <v>327</v>
      </c>
      <c r="C89" s="1" t="s">
        <v>93</v>
      </c>
      <c r="D89" s="5" t="s">
        <v>21</v>
      </c>
      <c r="E89" s="5" t="s">
        <v>216</v>
      </c>
      <c r="F89" s="24" t="s">
        <v>22</v>
      </c>
      <c r="G89" s="1">
        <v>2</v>
      </c>
      <c r="H89" s="1">
        <v>36</v>
      </c>
      <c r="I89" s="3" t="s">
        <v>215</v>
      </c>
      <c r="J89" s="5" t="s">
        <v>25</v>
      </c>
      <c r="K89" s="7"/>
      <c r="L89" s="29"/>
      <c r="M89" s="21">
        <v>57600</v>
      </c>
      <c r="N89" s="21">
        <v>57600</v>
      </c>
    </row>
    <row r="90" spans="1:14" ht="51" x14ac:dyDescent="0.25">
      <c r="A90" s="11">
        <v>83</v>
      </c>
      <c r="B90" s="40" t="s">
        <v>328</v>
      </c>
      <c r="C90" s="1" t="s">
        <v>94</v>
      </c>
      <c r="D90" s="5" t="s">
        <v>21</v>
      </c>
      <c r="E90" s="5" t="s">
        <v>216</v>
      </c>
      <c r="F90" s="1" t="s">
        <v>22</v>
      </c>
      <c r="G90" s="1">
        <v>2</v>
      </c>
      <c r="H90" s="1">
        <v>36</v>
      </c>
      <c r="I90" s="3" t="s">
        <v>215</v>
      </c>
      <c r="J90" s="5" t="s">
        <v>25</v>
      </c>
      <c r="K90" s="7"/>
      <c r="L90" s="28"/>
      <c r="M90" s="21">
        <v>57600</v>
      </c>
      <c r="N90" s="21">
        <v>57600</v>
      </c>
    </row>
    <row r="91" spans="1:14" ht="51" x14ac:dyDescent="0.25">
      <c r="A91" s="11">
        <v>84</v>
      </c>
      <c r="B91" s="40" t="s">
        <v>262</v>
      </c>
      <c r="C91" s="1" t="s">
        <v>95</v>
      </c>
      <c r="D91" s="5" t="s">
        <v>21</v>
      </c>
      <c r="E91" s="5" t="s">
        <v>216</v>
      </c>
      <c r="F91" s="24" t="s">
        <v>22</v>
      </c>
      <c r="G91" s="1">
        <v>2</v>
      </c>
      <c r="H91" s="1">
        <v>36</v>
      </c>
      <c r="I91" s="3" t="s">
        <v>215</v>
      </c>
      <c r="J91" s="5" t="s">
        <v>25</v>
      </c>
      <c r="K91" s="5"/>
      <c r="L91" s="28"/>
      <c r="M91" s="21">
        <v>36000</v>
      </c>
      <c r="N91" s="21">
        <v>36000</v>
      </c>
    </row>
    <row r="92" spans="1:14" ht="51" x14ac:dyDescent="0.25">
      <c r="A92" s="11">
        <v>85</v>
      </c>
      <c r="B92" s="40" t="s">
        <v>261</v>
      </c>
      <c r="C92" s="1" t="s">
        <v>96</v>
      </c>
      <c r="D92" s="5" t="s">
        <v>21</v>
      </c>
      <c r="E92" s="5" t="s">
        <v>216</v>
      </c>
      <c r="F92" s="24" t="s">
        <v>22</v>
      </c>
      <c r="G92" s="1">
        <v>2</v>
      </c>
      <c r="H92" s="1">
        <v>36</v>
      </c>
      <c r="I92" s="3" t="s">
        <v>215</v>
      </c>
      <c r="J92" s="5" t="s">
        <v>25</v>
      </c>
      <c r="K92" s="5"/>
      <c r="L92" s="28"/>
      <c r="M92" s="21">
        <v>36000</v>
      </c>
      <c r="N92" s="21">
        <v>36000</v>
      </c>
    </row>
    <row r="93" spans="1:14" ht="51" x14ac:dyDescent="0.25">
      <c r="A93" s="11">
        <v>86</v>
      </c>
      <c r="B93" s="40" t="s">
        <v>329</v>
      </c>
      <c r="C93" s="1" t="s">
        <v>97</v>
      </c>
      <c r="D93" s="5" t="s">
        <v>21</v>
      </c>
      <c r="E93" s="5" t="s">
        <v>216</v>
      </c>
      <c r="F93" s="1" t="s">
        <v>22</v>
      </c>
      <c r="G93" s="1">
        <v>2</v>
      </c>
      <c r="H93" s="1">
        <v>36</v>
      </c>
      <c r="I93" s="3" t="s">
        <v>215</v>
      </c>
      <c r="J93" s="5" t="s">
        <v>25</v>
      </c>
      <c r="K93" s="5"/>
      <c r="L93" s="28"/>
      <c r="M93" s="21">
        <v>36000</v>
      </c>
      <c r="N93" s="21">
        <v>36000</v>
      </c>
    </row>
    <row r="94" spans="1:14" ht="51" x14ac:dyDescent="0.25">
      <c r="A94" s="11">
        <v>87</v>
      </c>
      <c r="B94" s="40" t="s">
        <v>330</v>
      </c>
      <c r="C94" s="1" t="s">
        <v>98</v>
      </c>
      <c r="D94" s="5" t="s">
        <v>21</v>
      </c>
      <c r="E94" s="5" t="s">
        <v>216</v>
      </c>
      <c r="F94" s="24" t="s">
        <v>22</v>
      </c>
      <c r="G94" s="1">
        <v>2</v>
      </c>
      <c r="H94" s="1">
        <v>36</v>
      </c>
      <c r="I94" s="3" t="s">
        <v>215</v>
      </c>
      <c r="J94" s="5" t="s">
        <v>25</v>
      </c>
      <c r="K94" s="5"/>
      <c r="L94" s="28"/>
      <c r="M94" s="21">
        <v>36000</v>
      </c>
      <c r="N94" s="21">
        <v>36000</v>
      </c>
    </row>
    <row r="95" spans="1:14" ht="51" x14ac:dyDescent="0.25">
      <c r="A95" s="11">
        <v>88</v>
      </c>
      <c r="B95" s="40" t="s">
        <v>331</v>
      </c>
      <c r="C95" s="1" t="s">
        <v>99</v>
      </c>
      <c r="D95" s="5" t="s">
        <v>21</v>
      </c>
      <c r="E95" s="5" t="s">
        <v>216</v>
      </c>
      <c r="F95" s="24" t="s">
        <v>22</v>
      </c>
      <c r="G95" s="1">
        <v>2</v>
      </c>
      <c r="H95" s="1">
        <v>36</v>
      </c>
      <c r="I95" s="3" t="s">
        <v>215</v>
      </c>
      <c r="J95" s="5" t="s">
        <v>25</v>
      </c>
      <c r="K95" s="5"/>
      <c r="L95" s="28"/>
      <c r="M95" s="21">
        <v>36000</v>
      </c>
      <c r="N95" s="21">
        <v>36000</v>
      </c>
    </row>
    <row r="96" spans="1:14" ht="51" x14ac:dyDescent="0.25">
      <c r="A96" s="11">
        <v>89</v>
      </c>
      <c r="B96" s="40" t="s">
        <v>332</v>
      </c>
      <c r="C96" s="1" t="s">
        <v>100</v>
      </c>
      <c r="D96" s="5" t="s">
        <v>21</v>
      </c>
      <c r="E96" s="5" t="s">
        <v>218</v>
      </c>
      <c r="F96" s="1" t="s">
        <v>22</v>
      </c>
      <c r="G96" s="1">
        <v>2</v>
      </c>
      <c r="H96" s="1">
        <v>36</v>
      </c>
      <c r="I96" s="3" t="s">
        <v>215</v>
      </c>
      <c r="J96" s="5" t="s">
        <v>25</v>
      </c>
      <c r="K96" s="5"/>
      <c r="L96" s="28"/>
      <c r="M96" s="21">
        <v>36000</v>
      </c>
      <c r="N96" s="21">
        <v>36000</v>
      </c>
    </row>
    <row r="97" spans="1:14" ht="102" x14ac:dyDescent="0.25">
      <c r="A97" s="11">
        <v>90</v>
      </c>
      <c r="B97" s="40" t="s">
        <v>260</v>
      </c>
      <c r="C97" s="1" t="s">
        <v>101</v>
      </c>
      <c r="D97" s="5" t="s">
        <v>21</v>
      </c>
      <c r="E97" s="5" t="s">
        <v>218</v>
      </c>
      <c r="F97" s="24" t="s">
        <v>22</v>
      </c>
      <c r="G97" s="1">
        <v>2</v>
      </c>
      <c r="H97" s="1">
        <v>36</v>
      </c>
      <c r="I97" s="3" t="s">
        <v>215</v>
      </c>
      <c r="J97" s="5" t="s">
        <v>25</v>
      </c>
      <c r="K97" s="5"/>
      <c r="L97" s="28"/>
      <c r="M97" s="21">
        <v>57600</v>
      </c>
      <c r="N97" s="21">
        <v>57600</v>
      </c>
    </row>
    <row r="98" spans="1:14" ht="38.25" x14ac:dyDescent="0.25">
      <c r="A98" s="11">
        <v>91</v>
      </c>
      <c r="B98" s="39" t="s">
        <v>333</v>
      </c>
      <c r="C98" s="1" t="s">
        <v>102</v>
      </c>
      <c r="D98" s="5" t="s">
        <v>21</v>
      </c>
      <c r="E98" s="5" t="s">
        <v>218</v>
      </c>
      <c r="F98" s="1" t="s">
        <v>22</v>
      </c>
      <c r="G98" s="1">
        <v>2</v>
      </c>
      <c r="H98" s="1">
        <v>36</v>
      </c>
      <c r="I98" s="3" t="s">
        <v>215</v>
      </c>
      <c r="J98" s="5" t="s">
        <v>25</v>
      </c>
      <c r="K98" s="5"/>
      <c r="L98" s="28"/>
      <c r="M98" s="21">
        <v>57600</v>
      </c>
      <c r="N98" s="21">
        <v>57600</v>
      </c>
    </row>
    <row r="99" spans="1:14" ht="51" x14ac:dyDescent="0.25">
      <c r="A99" s="11">
        <v>92</v>
      </c>
      <c r="B99" s="39" t="s">
        <v>259</v>
      </c>
      <c r="C99" s="1" t="s">
        <v>103</v>
      </c>
      <c r="D99" s="5" t="s">
        <v>21</v>
      </c>
      <c r="E99" s="5" t="s">
        <v>218</v>
      </c>
      <c r="F99" s="24" t="s">
        <v>22</v>
      </c>
      <c r="G99" s="1">
        <v>2</v>
      </c>
      <c r="H99" s="1">
        <v>36</v>
      </c>
      <c r="I99" s="3" t="s">
        <v>215</v>
      </c>
      <c r="J99" s="5" t="s">
        <v>25</v>
      </c>
      <c r="K99" s="5"/>
      <c r="L99" s="28"/>
      <c r="M99" s="21">
        <v>36000</v>
      </c>
      <c r="N99" s="21">
        <v>36000</v>
      </c>
    </row>
    <row r="100" spans="1:14" ht="102" x14ac:dyDescent="0.25">
      <c r="A100" s="11">
        <v>93</v>
      </c>
      <c r="B100" s="39" t="s">
        <v>258</v>
      </c>
      <c r="C100" s="1" t="s">
        <v>104</v>
      </c>
      <c r="D100" s="5" t="s">
        <v>21</v>
      </c>
      <c r="E100" s="5" t="s">
        <v>218</v>
      </c>
      <c r="F100" s="24" t="s">
        <v>22</v>
      </c>
      <c r="G100" s="1">
        <v>2</v>
      </c>
      <c r="H100" s="1">
        <v>36</v>
      </c>
      <c r="I100" s="3" t="s">
        <v>215</v>
      </c>
      <c r="J100" s="5" t="s">
        <v>25</v>
      </c>
      <c r="K100" s="5"/>
      <c r="L100" s="28"/>
      <c r="M100" s="21">
        <v>43200</v>
      </c>
      <c r="N100" s="21">
        <v>43200</v>
      </c>
    </row>
    <row r="101" spans="1:14" ht="51" x14ac:dyDescent="0.25">
      <c r="A101" s="11">
        <v>94</v>
      </c>
      <c r="B101" s="39" t="s">
        <v>334</v>
      </c>
      <c r="C101" s="1" t="s">
        <v>105</v>
      </c>
      <c r="D101" s="5" t="s">
        <v>21</v>
      </c>
      <c r="E101" s="5" t="s">
        <v>218</v>
      </c>
      <c r="F101" s="1" t="s">
        <v>22</v>
      </c>
      <c r="G101" s="1">
        <v>2</v>
      </c>
      <c r="H101" s="1">
        <v>36</v>
      </c>
      <c r="I101" s="3" t="s">
        <v>215</v>
      </c>
      <c r="J101" s="5" t="s">
        <v>25</v>
      </c>
      <c r="K101" s="5"/>
      <c r="L101" s="28"/>
      <c r="M101" s="21">
        <v>57600</v>
      </c>
      <c r="N101" s="21">
        <v>57600</v>
      </c>
    </row>
    <row r="102" spans="1:14" ht="38.25" x14ac:dyDescent="0.25">
      <c r="A102" s="11">
        <v>95</v>
      </c>
      <c r="B102" s="39" t="s">
        <v>384</v>
      </c>
      <c r="C102" s="1" t="s">
        <v>106</v>
      </c>
      <c r="D102" s="5" t="s">
        <v>21</v>
      </c>
      <c r="E102" s="5" t="s">
        <v>218</v>
      </c>
      <c r="F102" s="24" t="s">
        <v>22</v>
      </c>
      <c r="G102" s="1">
        <v>2</v>
      </c>
      <c r="H102" s="1">
        <v>36</v>
      </c>
      <c r="I102" s="3" t="s">
        <v>215</v>
      </c>
      <c r="J102" s="5" t="s">
        <v>25</v>
      </c>
      <c r="K102" s="5"/>
      <c r="L102" s="28"/>
      <c r="M102" s="21">
        <v>57600</v>
      </c>
      <c r="N102" s="21">
        <v>57600</v>
      </c>
    </row>
    <row r="103" spans="1:14" ht="51" x14ac:dyDescent="0.25">
      <c r="A103" s="11">
        <v>96</v>
      </c>
      <c r="B103" s="39" t="s">
        <v>390</v>
      </c>
      <c r="C103" s="1" t="s">
        <v>107</v>
      </c>
      <c r="D103" s="5" t="s">
        <v>21</v>
      </c>
      <c r="E103" s="6" t="s">
        <v>220</v>
      </c>
      <c r="F103" s="1" t="s">
        <v>119</v>
      </c>
      <c r="G103" s="1">
        <v>2</v>
      </c>
      <c r="H103" s="1">
        <f>2.7*3.7*2</f>
        <v>19.980000000000004</v>
      </c>
      <c r="I103" s="50" t="s">
        <v>362</v>
      </c>
      <c r="J103" s="5" t="s">
        <v>25</v>
      </c>
      <c r="K103" s="5"/>
      <c r="L103" s="28"/>
      <c r="M103" s="21">
        <v>14385.6</v>
      </c>
      <c r="N103" s="21">
        <v>14385.6</v>
      </c>
    </row>
    <row r="104" spans="1:14" ht="76.5" x14ac:dyDescent="0.25">
      <c r="A104" s="11">
        <v>97</v>
      </c>
      <c r="B104" s="39" t="s">
        <v>257</v>
      </c>
      <c r="C104" s="1" t="s">
        <v>108</v>
      </c>
      <c r="D104" s="5" t="s">
        <v>21</v>
      </c>
      <c r="E104" s="5" t="s">
        <v>216</v>
      </c>
      <c r="F104" s="24" t="s">
        <v>22</v>
      </c>
      <c r="G104" s="1">
        <v>2</v>
      </c>
      <c r="H104" s="1">
        <v>36</v>
      </c>
      <c r="I104" s="3" t="s">
        <v>215</v>
      </c>
      <c r="J104" s="5" t="s">
        <v>25</v>
      </c>
      <c r="K104" s="5"/>
      <c r="L104" s="28"/>
      <c r="M104" s="21">
        <v>43200</v>
      </c>
      <c r="N104" s="21">
        <v>43200</v>
      </c>
    </row>
    <row r="105" spans="1:14" ht="76.5" x14ac:dyDescent="0.25">
      <c r="A105" s="11">
        <v>98</v>
      </c>
      <c r="B105" s="39" t="s">
        <v>385</v>
      </c>
      <c r="C105" s="1">
        <v>251</v>
      </c>
      <c r="D105" s="5" t="s">
        <v>21</v>
      </c>
      <c r="E105" s="5" t="s">
        <v>216</v>
      </c>
      <c r="F105" s="24" t="s">
        <v>22</v>
      </c>
      <c r="G105" s="1">
        <v>2</v>
      </c>
      <c r="H105" s="1">
        <v>36</v>
      </c>
      <c r="I105" s="3" t="s">
        <v>215</v>
      </c>
      <c r="J105" s="5" t="s">
        <v>25</v>
      </c>
      <c r="K105" s="5"/>
      <c r="L105" s="28"/>
      <c r="M105" s="21">
        <v>57600</v>
      </c>
      <c r="N105" s="21">
        <v>57600</v>
      </c>
    </row>
    <row r="106" spans="1:14" ht="51.75" x14ac:dyDescent="0.25">
      <c r="A106" s="11">
        <v>99</v>
      </c>
      <c r="B106" s="39" t="s">
        <v>403</v>
      </c>
      <c r="C106" s="1">
        <v>257</v>
      </c>
      <c r="D106" s="5" t="s">
        <v>21</v>
      </c>
      <c r="E106" s="5" t="s">
        <v>222</v>
      </c>
      <c r="F106" s="1" t="s">
        <v>121</v>
      </c>
      <c r="G106" s="1">
        <v>1</v>
      </c>
      <c r="H106" s="1">
        <v>36</v>
      </c>
      <c r="I106" s="3" t="s">
        <v>214</v>
      </c>
      <c r="J106" s="37" t="s">
        <v>134</v>
      </c>
      <c r="K106" s="5" t="s">
        <v>135</v>
      </c>
      <c r="L106" s="30" t="s">
        <v>184</v>
      </c>
      <c r="M106" s="21">
        <v>0</v>
      </c>
      <c r="N106" s="21">
        <v>0</v>
      </c>
    </row>
    <row r="107" spans="1:14" ht="51" x14ac:dyDescent="0.25">
      <c r="A107" s="11">
        <v>100</v>
      </c>
      <c r="B107" s="39" t="s">
        <v>339</v>
      </c>
      <c r="C107" s="1">
        <v>259</v>
      </c>
      <c r="D107" s="5" t="s">
        <v>21</v>
      </c>
      <c r="E107" s="5" t="s">
        <v>222</v>
      </c>
      <c r="F107" s="51" t="s">
        <v>358</v>
      </c>
      <c r="G107" s="1">
        <v>3</v>
      </c>
      <c r="H107" s="1">
        <v>30</v>
      </c>
      <c r="I107" s="3" t="s">
        <v>214</v>
      </c>
      <c r="J107" s="5" t="s">
        <v>340</v>
      </c>
      <c r="K107" s="5" t="s">
        <v>136</v>
      </c>
      <c r="L107" s="9" t="s">
        <v>185</v>
      </c>
      <c r="M107" s="21">
        <v>0</v>
      </c>
      <c r="N107" s="21">
        <v>0</v>
      </c>
    </row>
    <row r="108" spans="1:14" ht="51" x14ac:dyDescent="0.25">
      <c r="A108" s="11">
        <v>101</v>
      </c>
      <c r="B108" s="39" t="s">
        <v>256</v>
      </c>
      <c r="C108" s="1">
        <v>262</v>
      </c>
      <c r="D108" s="5" t="s">
        <v>21</v>
      </c>
      <c r="E108" s="5" t="s">
        <v>222</v>
      </c>
      <c r="F108" s="1" t="s">
        <v>122</v>
      </c>
      <c r="G108" s="1">
        <v>2</v>
      </c>
      <c r="H108" s="1">
        <v>38.22</v>
      </c>
      <c r="I108" s="3" t="s">
        <v>214</v>
      </c>
      <c r="J108" s="5" t="s">
        <v>25</v>
      </c>
      <c r="K108" s="5"/>
      <c r="L108" s="28"/>
      <c r="M108" s="21">
        <v>45864</v>
      </c>
      <c r="N108" s="21">
        <v>45864</v>
      </c>
    </row>
    <row r="109" spans="1:14" ht="63.75" x14ac:dyDescent="0.25">
      <c r="A109" s="11">
        <v>102</v>
      </c>
      <c r="B109" s="39" t="s">
        <v>255</v>
      </c>
      <c r="C109" s="1">
        <v>264</v>
      </c>
      <c r="D109" s="5" t="s">
        <v>21</v>
      </c>
      <c r="E109" s="5" t="s">
        <v>222</v>
      </c>
      <c r="F109" s="51" t="s">
        <v>359</v>
      </c>
      <c r="G109" s="1">
        <v>2</v>
      </c>
      <c r="H109" s="1">
        <v>16.8</v>
      </c>
      <c r="I109" s="3" t="s">
        <v>173</v>
      </c>
      <c r="J109" s="3" t="s">
        <v>180</v>
      </c>
      <c r="K109" s="5" t="s">
        <v>137</v>
      </c>
      <c r="L109" s="9" t="s">
        <v>347</v>
      </c>
      <c r="M109" s="21">
        <v>0</v>
      </c>
      <c r="N109" s="21">
        <v>0</v>
      </c>
    </row>
    <row r="110" spans="1:14" ht="51" x14ac:dyDescent="0.25">
      <c r="A110" s="11">
        <v>103</v>
      </c>
      <c r="B110" s="39" t="s">
        <v>254</v>
      </c>
      <c r="C110" s="1">
        <v>265</v>
      </c>
      <c r="D110" s="5" t="s">
        <v>21</v>
      </c>
      <c r="E110" s="5" t="s">
        <v>216</v>
      </c>
      <c r="F110" s="24" t="s">
        <v>22</v>
      </c>
      <c r="G110" s="1">
        <v>2</v>
      </c>
      <c r="H110" s="1">
        <v>36</v>
      </c>
      <c r="I110" s="3" t="s">
        <v>214</v>
      </c>
      <c r="J110" s="4" t="s">
        <v>148</v>
      </c>
      <c r="K110" s="5" t="s">
        <v>149</v>
      </c>
      <c r="L110" s="9" t="s">
        <v>348</v>
      </c>
      <c r="M110" s="21">
        <v>0</v>
      </c>
      <c r="N110" s="21">
        <v>0</v>
      </c>
    </row>
    <row r="111" spans="1:14" ht="51" x14ac:dyDescent="0.25">
      <c r="A111" s="11">
        <v>104</v>
      </c>
      <c r="B111" s="39" t="s">
        <v>341</v>
      </c>
      <c r="C111" s="1">
        <v>266</v>
      </c>
      <c r="D111" s="5" t="s">
        <v>21</v>
      </c>
      <c r="E111" s="4" t="s">
        <v>222</v>
      </c>
      <c r="F111" s="53" t="s">
        <v>360</v>
      </c>
      <c r="G111" s="38" t="s">
        <v>342</v>
      </c>
      <c r="H111" s="1">
        <v>30.66</v>
      </c>
      <c r="I111" s="3" t="s">
        <v>214</v>
      </c>
      <c r="J111" s="3" t="s">
        <v>178</v>
      </c>
      <c r="K111" s="5" t="s">
        <v>142</v>
      </c>
      <c r="L111" s="9" t="s">
        <v>343</v>
      </c>
      <c r="M111" s="21">
        <v>0</v>
      </c>
      <c r="N111" s="21">
        <v>0</v>
      </c>
    </row>
    <row r="112" spans="1:14" ht="51" x14ac:dyDescent="0.25">
      <c r="A112" s="11">
        <v>105</v>
      </c>
      <c r="B112" s="39" t="s">
        <v>253</v>
      </c>
      <c r="C112" s="1">
        <v>267</v>
      </c>
      <c r="D112" s="5" t="s">
        <v>21</v>
      </c>
      <c r="E112" s="5" t="s">
        <v>130</v>
      </c>
      <c r="F112" s="1" t="s">
        <v>123</v>
      </c>
      <c r="G112" s="1">
        <v>2</v>
      </c>
      <c r="H112" s="1">
        <v>70</v>
      </c>
      <c r="I112" s="3" t="s">
        <v>173</v>
      </c>
      <c r="J112" s="5" t="s">
        <v>138</v>
      </c>
      <c r="K112" s="5" t="s">
        <v>212</v>
      </c>
      <c r="L112" s="9" t="s">
        <v>213</v>
      </c>
      <c r="M112" s="21">
        <v>0</v>
      </c>
      <c r="N112" s="21">
        <v>0</v>
      </c>
    </row>
    <row r="113" spans="1:14" ht="51" x14ac:dyDescent="0.25">
      <c r="A113" s="11">
        <v>106</v>
      </c>
      <c r="B113" s="39" t="s">
        <v>252</v>
      </c>
      <c r="C113" s="1">
        <v>268</v>
      </c>
      <c r="D113" s="5" t="s">
        <v>21</v>
      </c>
      <c r="E113" s="5" t="s">
        <v>130</v>
      </c>
      <c r="F113" s="1" t="s">
        <v>124</v>
      </c>
      <c r="G113" s="1">
        <v>2</v>
      </c>
      <c r="H113" s="1">
        <v>39</v>
      </c>
      <c r="I113" s="3" t="s">
        <v>173</v>
      </c>
      <c r="J113" s="34" t="s">
        <v>139</v>
      </c>
      <c r="K113" s="4" t="s">
        <v>140</v>
      </c>
      <c r="L113" s="9" t="s">
        <v>188</v>
      </c>
      <c r="M113" s="21">
        <v>0</v>
      </c>
      <c r="N113" s="21">
        <v>0</v>
      </c>
    </row>
    <row r="114" spans="1:14" ht="51" x14ac:dyDescent="0.25">
      <c r="A114" s="11">
        <v>107</v>
      </c>
      <c r="B114" s="39" t="s">
        <v>252</v>
      </c>
      <c r="C114" s="1">
        <v>269</v>
      </c>
      <c r="D114" s="5" t="s">
        <v>21</v>
      </c>
      <c r="E114" s="5" t="s">
        <v>130</v>
      </c>
      <c r="F114" s="1" t="s">
        <v>125</v>
      </c>
      <c r="G114" s="1">
        <v>2</v>
      </c>
      <c r="H114" s="1">
        <v>39</v>
      </c>
      <c r="I114" s="3" t="s">
        <v>173</v>
      </c>
      <c r="J114" s="34" t="s">
        <v>139</v>
      </c>
      <c r="K114" s="4" t="s">
        <v>140</v>
      </c>
      <c r="L114" s="9" t="s">
        <v>188</v>
      </c>
      <c r="M114" s="21">
        <v>0</v>
      </c>
      <c r="N114" s="21">
        <v>0</v>
      </c>
    </row>
    <row r="115" spans="1:14" ht="51" x14ac:dyDescent="0.25">
      <c r="A115" s="11">
        <v>108</v>
      </c>
      <c r="B115" s="39" t="s">
        <v>386</v>
      </c>
      <c r="C115" s="1">
        <v>270</v>
      </c>
      <c r="D115" s="4" t="s">
        <v>21</v>
      </c>
      <c r="E115" s="4" t="s">
        <v>223</v>
      </c>
      <c r="F115" s="51" t="s">
        <v>361</v>
      </c>
      <c r="G115" s="25">
        <v>2</v>
      </c>
      <c r="H115" s="26">
        <v>33.76</v>
      </c>
      <c r="I115" s="3" t="s">
        <v>214</v>
      </c>
      <c r="J115" s="11" t="s">
        <v>179</v>
      </c>
      <c r="K115" s="5" t="s">
        <v>141</v>
      </c>
      <c r="L115" s="9" t="s">
        <v>349</v>
      </c>
      <c r="M115" s="21">
        <v>0</v>
      </c>
      <c r="N115" s="21">
        <v>0</v>
      </c>
    </row>
    <row r="116" spans="1:14" ht="51" x14ac:dyDescent="0.25">
      <c r="A116" s="11">
        <v>109</v>
      </c>
      <c r="B116" s="40" t="s">
        <v>251</v>
      </c>
      <c r="C116" s="1">
        <v>274</v>
      </c>
      <c r="D116" s="5" t="s">
        <v>21</v>
      </c>
      <c r="E116" s="5" t="s">
        <v>216</v>
      </c>
      <c r="F116" s="24" t="s">
        <v>22</v>
      </c>
      <c r="G116" s="1">
        <v>2</v>
      </c>
      <c r="H116" s="1">
        <v>36</v>
      </c>
      <c r="I116" s="3" t="s">
        <v>214</v>
      </c>
      <c r="J116" s="6" t="s">
        <v>181</v>
      </c>
      <c r="K116" s="5" t="s">
        <v>150</v>
      </c>
      <c r="L116" s="9" t="s">
        <v>350</v>
      </c>
      <c r="M116" s="21">
        <v>0</v>
      </c>
      <c r="N116" s="21">
        <v>0</v>
      </c>
    </row>
    <row r="117" spans="1:14" ht="51.75" x14ac:dyDescent="0.25">
      <c r="A117" s="11">
        <v>110</v>
      </c>
      <c r="B117" s="40" t="s">
        <v>387</v>
      </c>
      <c r="C117" s="1">
        <v>275</v>
      </c>
      <c r="D117" s="5" t="s">
        <v>21</v>
      </c>
      <c r="E117" s="5" t="s">
        <v>216</v>
      </c>
      <c r="F117" s="51" t="s">
        <v>22</v>
      </c>
      <c r="G117" s="1">
        <v>2</v>
      </c>
      <c r="H117" s="1">
        <v>36</v>
      </c>
      <c r="I117" s="3" t="s">
        <v>214</v>
      </c>
      <c r="J117" s="5" t="s">
        <v>151</v>
      </c>
      <c r="K117" s="5" t="s">
        <v>152</v>
      </c>
      <c r="L117" s="30" t="s">
        <v>355</v>
      </c>
      <c r="M117" s="21">
        <v>0</v>
      </c>
      <c r="N117" s="21">
        <v>0</v>
      </c>
    </row>
    <row r="118" spans="1:14" ht="51" x14ac:dyDescent="0.25">
      <c r="A118" s="11">
        <v>111</v>
      </c>
      <c r="B118" s="40" t="s">
        <v>388</v>
      </c>
      <c r="C118" s="1">
        <v>278</v>
      </c>
      <c r="D118" s="5" t="s">
        <v>21</v>
      </c>
      <c r="E118" s="5" t="s">
        <v>217</v>
      </c>
      <c r="F118" s="1" t="s">
        <v>344</v>
      </c>
      <c r="G118" s="1">
        <v>2</v>
      </c>
      <c r="H118" s="1">
        <v>40.5</v>
      </c>
      <c r="I118" s="11" t="s">
        <v>173</v>
      </c>
      <c r="J118" s="5" t="s">
        <v>153</v>
      </c>
      <c r="K118" s="5" t="s">
        <v>154</v>
      </c>
      <c r="L118" s="9" t="s">
        <v>189</v>
      </c>
      <c r="M118" s="21">
        <v>0</v>
      </c>
      <c r="N118" s="21">
        <v>0</v>
      </c>
    </row>
    <row r="119" spans="1:14" ht="51" x14ac:dyDescent="0.25">
      <c r="A119" s="11">
        <v>112</v>
      </c>
      <c r="B119" s="40" t="s">
        <v>389</v>
      </c>
      <c r="C119" s="1">
        <v>279</v>
      </c>
      <c r="D119" s="5" t="s">
        <v>21</v>
      </c>
      <c r="E119" s="5" t="s">
        <v>220</v>
      </c>
      <c r="F119" s="51" t="s">
        <v>119</v>
      </c>
      <c r="G119" s="1" t="s">
        <v>126</v>
      </c>
      <c r="H119" s="1">
        <v>19.98</v>
      </c>
      <c r="I119" s="3" t="s">
        <v>214</v>
      </c>
      <c r="J119" s="5" t="s">
        <v>155</v>
      </c>
      <c r="K119" s="5" t="s">
        <v>156</v>
      </c>
      <c r="L119" s="31" t="s">
        <v>351</v>
      </c>
      <c r="M119" s="21">
        <v>0</v>
      </c>
      <c r="N119" s="21">
        <v>0</v>
      </c>
    </row>
    <row r="120" spans="1:14" ht="63.75" x14ac:dyDescent="0.25">
      <c r="A120" s="11">
        <v>113</v>
      </c>
      <c r="B120" s="40" t="s">
        <v>250</v>
      </c>
      <c r="C120" s="1">
        <v>280</v>
      </c>
      <c r="D120" s="5" t="s">
        <v>21</v>
      </c>
      <c r="E120" s="5" t="s">
        <v>218</v>
      </c>
      <c r="F120" s="24" t="s">
        <v>22</v>
      </c>
      <c r="G120" s="1" t="s">
        <v>126</v>
      </c>
      <c r="H120" s="1">
        <v>36</v>
      </c>
      <c r="I120" s="3" t="s">
        <v>214</v>
      </c>
      <c r="J120" s="31" t="s">
        <v>176</v>
      </c>
      <c r="K120" s="5" t="s">
        <v>208</v>
      </c>
      <c r="L120" s="39" t="s">
        <v>352</v>
      </c>
      <c r="M120" s="21">
        <v>0</v>
      </c>
      <c r="N120" s="21">
        <v>0</v>
      </c>
    </row>
    <row r="121" spans="1:14" ht="51" x14ac:dyDescent="0.25">
      <c r="A121" s="11">
        <v>114</v>
      </c>
      <c r="B121" s="31" t="s">
        <v>249</v>
      </c>
      <c r="C121" s="1">
        <v>281</v>
      </c>
      <c r="D121" s="5" t="s">
        <v>21</v>
      </c>
      <c r="E121" s="5" t="s">
        <v>218</v>
      </c>
      <c r="F121" s="24" t="s">
        <v>22</v>
      </c>
      <c r="G121" s="1" t="s">
        <v>126</v>
      </c>
      <c r="H121" s="1">
        <v>36</v>
      </c>
      <c r="I121" s="3" t="s">
        <v>214</v>
      </c>
      <c r="J121" s="5" t="s">
        <v>198</v>
      </c>
      <c r="K121" s="3" t="s">
        <v>199</v>
      </c>
      <c r="L121" s="9" t="s">
        <v>197</v>
      </c>
      <c r="M121" s="21">
        <v>0</v>
      </c>
      <c r="N121" s="21">
        <v>0</v>
      </c>
    </row>
    <row r="122" spans="1:14" ht="63.75" x14ac:dyDescent="0.25">
      <c r="A122" s="11">
        <v>115</v>
      </c>
      <c r="B122" s="31" t="s">
        <v>248</v>
      </c>
      <c r="C122" s="1">
        <v>282</v>
      </c>
      <c r="D122" s="5" t="s">
        <v>21</v>
      </c>
      <c r="E122" s="5" t="s">
        <v>218</v>
      </c>
      <c r="F122" s="24" t="s">
        <v>22</v>
      </c>
      <c r="G122" s="1" t="s">
        <v>126</v>
      </c>
      <c r="H122" s="1">
        <v>36</v>
      </c>
      <c r="I122" s="3" t="s">
        <v>214</v>
      </c>
      <c r="J122" s="10" t="s">
        <v>174</v>
      </c>
      <c r="K122" s="3" t="s">
        <v>147</v>
      </c>
      <c r="L122" s="9" t="s">
        <v>200</v>
      </c>
      <c r="M122" s="21">
        <v>0</v>
      </c>
      <c r="N122" s="21">
        <v>0</v>
      </c>
    </row>
    <row r="123" spans="1:14" ht="63.75" x14ac:dyDescent="0.25">
      <c r="A123" s="11">
        <v>116</v>
      </c>
      <c r="B123" s="31" t="s">
        <v>247</v>
      </c>
      <c r="C123" s="1">
        <v>283</v>
      </c>
      <c r="D123" s="5" t="s">
        <v>21</v>
      </c>
      <c r="E123" s="5" t="s">
        <v>218</v>
      </c>
      <c r="F123" s="24" t="s">
        <v>22</v>
      </c>
      <c r="G123" s="1" t="s">
        <v>126</v>
      </c>
      <c r="H123" s="1">
        <v>36</v>
      </c>
      <c r="I123" s="3" t="s">
        <v>214</v>
      </c>
      <c r="J123" s="7" t="s">
        <v>175</v>
      </c>
      <c r="K123" s="3" t="s">
        <v>202</v>
      </c>
      <c r="L123" s="9" t="s">
        <v>201</v>
      </c>
      <c r="M123" s="21">
        <v>0</v>
      </c>
      <c r="N123" s="21">
        <v>0</v>
      </c>
    </row>
    <row r="124" spans="1:14" ht="63.75" x14ac:dyDescent="0.25">
      <c r="A124" s="11">
        <v>117</v>
      </c>
      <c r="B124" s="40" t="s">
        <v>246</v>
      </c>
      <c r="C124" s="1">
        <v>284</v>
      </c>
      <c r="D124" s="5" t="s">
        <v>21</v>
      </c>
      <c r="E124" s="5" t="s">
        <v>218</v>
      </c>
      <c r="F124" s="24" t="s">
        <v>22</v>
      </c>
      <c r="G124" s="1" t="s">
        <v>126</v>
      </c>
      <c r="H124" s="1">
        <v>36</v>
      </c>
      <c r="I124" s="3" t="s">
        <v>214</v>
      </c>
      <c r="J124" s="7" t="s">
        <v>175</v>
      </c>
      <c r="K124" s="3" t="s">
        <v>203</v>
      </c>
      <c r="L124" s="9" t="s">
        <v>204</v>
      </c>
      <c r="M124" s="21">
        <v>0</v>
      </c>
      <c r="N124" s="21">
        <v>0</v>
      </c>
    </row>
    <row r="125" spans="1:14" ht="51" x14ac:dyDescent="0.25">
      <c r="A125" s="11">
        <v>118</v>
      </c>
      <c r="B125" s="31" t="s">
        <v>245</v>
      </c>
      <c r="C125" s="1">
        <v>285</v>
      </c>
      <c r="D125" s="5" t="s">
        <v>21</v>
      </c>
      <c r="E125" s="5" t="s">
        <v>218</v>
      </c>
      <c r="F125" s="24" t="s">
        <v>22</v>
      </c>
      <c r="G125" s="1" t="s">
        <v>126</v>
      </c>
      <c r="H125" s="1">
        <v>36</v>
      </c>
      <c r="I125" s="3" t="s">
        <v>214</v>
      </c>
      <c r="J125" s="7" t="s">
        <v>175</v>
      </c>
      <c r="K125" s="6" t="s">
        <v>211</v>
      </c>
      <c r="L125" s="9" t="s">
        <v>190</v>
      </c>
      <c r="M125" s="21">
        <v>0</v>
      </c>
      <c r="N125" s="21">
        <v>0</v>
      </c>
    </row>
    <row r="126" spans="1:14" ht="51" x14ac:dyDescent="0.25">
      <c r="A126" s="11">
        <v>119</v>
      </c>
      <c r="B126" s="40" t="s">
        <v>244</v>
      </c>
      <c r="C126" s="1">
        <v>286</v>
      </c>
      <c r="D126" s="5" t="s">
        <v>21</v>
      </c>
      <c r="E126" s="6" t="s">
        <v>220</v>
      </c>
      <c r="F126" s="1" t="s">
        <v>119</v>
      </c>
      <c r="G126" s="12">
        <v>2</v>
      </c>
      <c r="H126" s="12">
        <f>2.7*3.7*2</f>
        <v>19.980000000000004</v>
      </c>
      <c r="I126" s="3" t="s">
        <v>214</v>
      </c>
      <c r="J126" s="5" t="s">
        <v>157</v>
      </c>
      <c r="K126" s="5" t="s">
        <v>158</v>
      </c>
      <c r="L126" s="9" t="s">
        <v>353</v>
      </c>
      <c r="M126" s="21">
        <v>0</v>
      </c>
      <c r="N126" s="21">
        <v>0</v>
      </c>
    </row>
    <row r="127" spans="1:14" ht="51" x14ac:dyDescent="0.25">
      <c r="A127" s="11">
        <v>120</v>
      </c>
      <c r="B127" s="40" t="s">
        <v>240</v>
      </c>
      <c r="C127" s="1">
        <v>287</v>
      </c>
      <c r="D127" s="5" t="s">
        <v>21</v>
      </c>
      <c r="E127" s="6" t="s">
        <v>220</v>
      </c>
      <c r="F127" s="1" t="s">
        <v>119</v>
      </c>
      <c r="G127" s="12">
        <v>2</v>
      </c>
      <c r="H127" s="12">
        <f>2.7*3.7*2</f>
        <v>19.980000000000004</v>
      </c>
      <c r="I127" s="3" t="s">
        <v>214</v>
      </c>
      <c r="J127" s="5" t="s">
        <v>159</v>
      </c>
      <c r="K127" s="5" t="s">
        <v>160</v>
      </c>
      <c r="L127" s="9" t="s">
        <v>354</v>
      </c>
      <c r="M127" s="21">
        <v>0</v>
      </c>
      <c r="N127" s="21">
        <v>0</v>
      </c>
    </row>
    <row r="128" spans="1:14" ht="51" x14ac:dyDescent="0.25">
      <c r="A128" s="11">
        <v>121</v>
      </c>
      <c r="B128" s="40" t="s">
        <v>241</v>
      </c>
      <c r="C128" s="1">
        <v>288</v>
      </c>
      <c r="D128" s="5" t="s">
        <v>21</v>
      </c>
      <c r="E128" s="5" t="s">
        <v>130</v>
      </c>
      <c r="F128" s="1" t="s">
        <v>345</v>
      </c>
      <c r="G128" s="1">
        <v>2</v>
      </c>
      <c r="H128" s="1">
        <v>81</v>
      </c>
      <c r="I128" s="3" t="s">
        <v>173</v>
      </c>
      <c r="J128" s="5" t="s">
        <v>161</v>
      </c>
      <c r="K128" s="5" t="s">
        <v>162</v>
      </c>
      <c r="L128" s="9" t="s">
        <v>189</v>
      </c>
      <c r="M128" s="21">
        <v>0</v>
      </c>
      <c r="N128" s="21">
        <v>0</v>
      </c>
    </row>
    <row r="129" spans="1:14" ht="51" x14ac:dyDescent="0.25">
      <c r="A129" s="11">
        <v>122</v>
      </c>
      <c r="B129" s="40" t="s">
        <v>243</v>
      </c>
      <c r="C129" s="1">
        <v>289</v>
      </c>
      <c r="D129" s="5" t="s">
        <v>21</v>
      </c>
      <c r="E129" s="5" t="s">
        <v>217</v>
      </c>
      <c r="F129" s="1" t="s">
        <v>346</v>
      </c>
      <c r="G129" s="1">
        <v>2</v>
      </c>
      <c r="H129" s="1">
        <v>40.5</v>
      </c>
      <c r="I129" s="3" t="s">
        <v>173</v>
      </c>
      <c r="J129" s="5" t="s">
        <v>161</v>
      </c>
      <c r="K129" s="5" t="s">
        <v>162</v>
      </c>
      <c r="L129" s="9" t="s">
        <v>189</v>
      </c>
      <c r="M129" s="21">
        <v>0</v>
      </c>
      <c r="N129" s="21">
        <v>0</v>
      </c>
    </row>
    <row r="130" spans="1:14" ht="51" x14ac:dyDescent="0.25">
      <c r="A130" s="11">
        <v>123</v>
      </c>
      <c r="B130" s="40" t="s">
        <v>242</v>
      </c>
      <c r="C130" s="1">
        <v>290</v>
      </c>
      <c r="D130" s="5" t="s">
        <v>21</v>
      </c>
      <c r="E130" s="5" t="s">
        <v>217</v>
      </c>
      <c r="F130" s="1" t="s">
        <v>346</v>
      </c>
      <c r="G130" s="1">
        <v>2</v>
      </c>
      <c r="H130" s="1">
        <v>40.5</v>
      </c>
      <c r="I130" s="3" t="s">
        <v>173</v>
      </c>
      <c r="J130" s="5" t="s">
        <v>161</v>
      </c>
      <c r="K130" s="5" t="s">
        <v>162</v>
      </c>
      <c r="L130" s="9" t="s">
        <v>189</v>
      </c>
      <c r="M130" s="21">
        <v>0</v>
      </c>
      <c r="N130" s="21">
        <v>0</v>
      </c>
    </row>
    <row r="131" spans="1:14" ht="51" x14ac:dyDescent="0.25">
      <c r="A131" s="11">
        <v>124</v>
      </c>
      <c r="B131" s="40" t="s">
        <v>20</v>
      </c>
      <c r="C131" s="1">
        <v>291</v>
      </c>
      <c r="D131" s="5" t="s">
        <v>21</v>
      </c>
      <c r="E131" s="5" t="s">
        <v>223</v>
      </c>
      <c r="F131" s="12" t="s">
        <v>24</v>
      </c>
      <c r="G131" s="12">
        <v>2</v>
      </c>
      <c r="H131" s="12">
        <v>14</v>
      </c>
      <c r="I131" s="3" t="s">
        <v>214</v>
      </c>
      <c r="J131" s="3" t="s">
        <v>25</v>
      </c>
      <c r="K131" s="19"/>
      <c r="L131" s="28"/>
      <c r="M131" s="21">
        <v>13440</v>
      </c>
      <c r="N131" s="21">
        <v>13440</v>
      </c>
    </row>
    <row r="132" spans="1:14" ht="51" x14ac:dyDescent="0.25">
      <c r="A132" s="11">
        <v>125</v>
      </c>
      <c r="B132" s="40" t="s">
        <v>109</v>
      </c>
      <c r="C132" s="1">
        <v>292</v>
      </c>
      <c r="D132" s="5" t="s">
        <v>21</v>
      </c>
      <c r="E132" s="5" t="s">
        <v>223</v>
      </c>
      <c r="F132" s="22" t="s">
        <v>127</v>
      </c>
      <c r="G132" s="12">
        <v>2</v>
      </c>
      <c r="H132" s="22">
        <v>11.76</v>
      </c>
      <c r="I132" s="3" t="s">
        <v>214</v>
      </c>
      <c r="J132" s="5" t="s">
        <v>161</v>
      </c>
      <c r="K132" s="5" t="s">
        <v>162</v>
      </c>
      <c r="L132" s="9" t="s">
        <v>189</v>
      </c>
      <c r="M132" s="21">
        <v>0</v>
      </c>
      <c r="N132" s="21">
        <v>0</v>
      </c>
    </row>
    <row r="133" spans="1:14" ht="51" x14ac:dyDescent="0.25">
      <c r="A133" s="11">
        <v>126</v>
      </c>
      <c r="B133" s="40" t="s">
        <v>110</v>
      </c>
      <c r="C133" s="1">
        <v>293</v>
      </c>
      <c r="D133" s="5" t="s">
        <v>21</v>
      </c>
      <c r="E133" s="5" t="s">
        <v>223</v>
      </c>
      <c r="F133" s="22" t="s">
        <v>128</v>
      </c>
      <c r="G133" s="12">
        <v>2</v>
      </c>
      <c r="H133" s="22">
        <v>11.76</v>
      </c>
      <c r="I133" s="3" t="s">
        <v>214</v>
      </c>
      <c r="J133" s="5" t="s">
        <v>163</v>
      </c>
      <c r="K133" s="5" t="s">
        <v>162</v>
      </c>
      <c r="L133" s="9" t="s">
        <v>189</v>
      </c>
      <c r="M133" s="21">
        <v>0</v>
      </c>
      <c r="N133" s="21">
        <v>0</v>
      </c>
    </row>
    <row r="134" spans="1:14" ht="51" x14ac:dyDescent="0.25">
      <c r="A134" s="11">
        <v>127</v>
      </c>
      <c r="B134" s="40" t="s">
        <v>111</v>
      </c>
      <c r="C134" s="1">
        <v>295</v>
      </c>
      <c r="D134" s="5" t="s">
        <v>21</v>
      </c>
      <c r="E134" s="5" t="s">
        <v>26</v>
      </c>
      <c r="F134" s="22" t="s">
        <v>129</v>
      </c>
      <c r="G134" s="12">
        <v>1</v>
      </c>
      <c r="H134" s="22">
        <v>1.69</v>
      </c>
      <c r="I134" s="3" t="s">
        <v>214</v>
      </c>
      <c r="J134" s="5" t="s">
        <v>153</v>
      </c>
      <c r="K134" s="5" t="s">
        <v>149</v>
      </c>
      <c r="L134" s="9" t="s">
        <v>191</v>
      </c>
      <c r="M134" s="21">
        <v>0</v>
      </c>
      <c r="N134" s="21">
        <v>0</v>
      </c>
    </row>
    <row r="135" spans="1:14" ht="51" x14ac:dyDescent="0.25">
      <c r="A135" s="11">
        <v>128</v>
      </c>
      <c r="B135" s="40" t="s">
        <v>112</v>
      </c>
      <c r="C135" s="1">
        <v>296</v>
      </c>
      <c r="D135" s="5" t="s">
        <v>21</v>
      </c>
      <c r="E135" s="5" t="s">
        <v>130</v>
      </c>
      <c r="F135" s="11" t="s">
        <v>344</v>
      </c>
      <c r="G135" s="1">
        <v>2</v>
      </c>
      <c r="H135" s="11">
        <v>40.5</v>
      </c>
      <c r="I135" s="3" t="s">
        <v>173</v>
      </c>
      <c r="J135" s="5" t="s">
        <v>153</v>
      </c>
      <c r="K135" s="5" t="s">
        <v>149</v>
      </c>
      <c r="L135" s="9" t="s">
        <v>191</v>
      </c>
      <c r="M135" s="21">
        <v>0</v>
      </c>
      <c r="N135" s="21">
        <v>0</v>
      </c>
    </row>
    <row r="136" spans="1:14" ht="63.75" x14ac:dyDescent="0.25">
      <c r="A136" s="11">
        <v>129</v>
      </c>
      <c r="B136" s="40" t="s">
        <v>113</v>
      </c>
      <c r="C136" s="1">
        <v>297</v>
      </c>
      <c r="D136" s="5" t="s">
        <v>21</v>
      </c>
      <c r="E136" s="5" t="s">
        <v>216</v>
      </c>
      <c r="F136" s="1" t="s">
        <v>22</v>
      </c>
      <c r="G136" s="1">
        <v>2</v>
      </c>
      <c r="H136" s="1">
        <v>36</v>
      </c>
      <c r="I136" s="3" t="s">
        <v>214</v>
      </c>
      <c r="J136" s="5" t="s">
        <v>164</v>
      </c>
      <c r="K136" s="5" t="s">
        <v>165</v>
      </c>
      <c r="L136" s="9" t="s">
        <v>209</v>
      </c>
      <c r="M136" s="21">
        <v>0</v>
      </c>
      <c r="N136" s="21">
        <v>0</v>
      </c>
    </row>
    <row r="137" spans="1:14" ht="51" x14ac:dyDescent="0.25">
      <c r="A137" s="11">
        <v>130</v>
      </c>
      <c r="B137" s="40" t="s">
        <v>406</v>
      </c>
      <c r="C137" s="1">
        <v>298</v>
      </c>
      <c r="D137" s="4" t="s">
        <v>21</v>
      </c>
      <c r="E137" s="5" t="s">
        <v>216</v>
      </c>
      <c r="F137" s="1" t="s">
        <v>22</v>
      </c>
      <c r="G137" s="1">
        <v>2</v>
      </c>
      <c r="H137" s="1">
        <v>36</v>
      </c>
      <c r="I137" s="3" t="s">
        <v>214</v>
      </c>
      <c r="J137" s="5" t="s">
        <v>166</v>
      </c>
      <c r="K137" s="5" t="s">
        <v>416</v>
      </c>
      <c r="L137" s="9" t="s">
        <v>192</v>
      </c>
      <c r="M137" s="21">
        <v>0</v>
      </c>
      <c r="N137" s="21">
        <v>0</v>
      </c>
    </row>
    <row r="138" spans="1:14" ht="51" x14ac:dyDescent="0.25">
      <c r="A138" s="11">
        <v>131</v>
      </c>
      <c r="B138" s="43" t="s">
        <v>114</v>
      </c>
      <c r="C138" s="1">
        <v>299</v>
      </c>
      <c r="D138" s="5" t="s">
        <v>21</v>
      </c>
      <c r="E138" s="5" t="s">
        <v>222</v>
      </c>
      <c r="F138" s="1" t="s">
        <v>131</v>
      </c>
      <c r="G138" s="1">
        <v>2</v>
      </c>
      <c r="H138" s="1">
        <v>25.92</v>
      </c>
      <c r="I138" s="3" t="s">
        <v>214</v>
      </c>
      <c r="J138" s="5" t="s">
        <v>167</v>
      </c>
      <c r="K138" s="5" t="s">
        <v>168</v>
      </c>
      <c r="L138" s="9" t="s">
        <v>205</v>
      </c>
      <c r="M138" s="21">
        <v>0</v>
      </c>
      <c r="N138" s="21">
        <v>0</v>
      </c>
    </row>
    <row r="139" spans="1:14" ht="51" x14ac:dyDescent="0.25">
      <c r="A139" s="11">
        <v>132</v>
      </c>
      <c r="B139" s="31" t="s">
        <v>115</v>
      </c>
      <c r="C139" s="1">
        <v>300</v>
      </c>
      <c r="D139" s="5" t="s">
        <v>21</v>
      </c>
      <c r="E139" s="5" t="s">
        <v>216</v>
      </c>
      <c r="F139" s="1" t="s">
        <v>22</v>
      </c>
      <c r="G139" s="1">
        <v>2</v>
      </c>
      <c r="H139" s="1">
        <v>36</v>
      </c>
      <c r="I139" s="3" t="s">
        <v>214</v>
      </c>
      <c r="J139" s="5" t="s">
        <v>169</v>
      </c>
      <c r="K139" s="5" t="s">
        <v>170</v>
      </c>
      <c r="L139" s="9" t="s">
        <v>193</v>
      </c>
      <c r="M139" s="21">
        <v>0</v>
      </c>
      <c r="N139" s="21">
        <v>0</v>
      </c>
    </row>
    <row r="140" spans="1:14" ht="51" x14ac:dyDescent="0.25">
      <c r="A140" s="11">
        <v>133</v>
      </c>
      <c r="B140" s="31" t="s">
        <v>116</v>
      </c>
      <c r="C140" s="1">
        <v>301</v>
      </c>
      <c r="D140" s="5" t="s">
        <v>21</v>
      </c>
      <c r="E140" s="5" t="s">
        <v>216</v>
      </c>
      <c r="F140" s="1" t="s">
        <v>22</v>
      </c>
      <c r="G140" s="1">
        <v>2</v>
      </c>
      <c r="H140" s="1">
        <v>36</v>
      </c>
      <c r="I140" s="3" t="s">
        <v>214</v>
      </c>
      <c r="J140" s="5" t="s">
        <v>169</v>
      </c>
      <c r="K140" s="5" t="s">
        <v>170</v>
      </c>
      <c r="L140" s="9" t="s">
        <v>193</v>
      </c>
      <c r="M140" s="21">
        <v>0</v>
      </c>
      <c r="N140" s="21">
        <v>0</v>
      </c>
    </row>
    <row r="141" spans="1:14" ht="51" x14ac:dyDescent="0.25">
      <c r="A141" s="11">
        <v>134</v>
      </c>
      <c r="B141" s="31" t="s">
        <v>117</v>
      </c>
      <c r="C141" s="1">
        <v>302</v>
      </c>
      <c r="D141" s="5" t="s">
        <v>21</v>
      </c>
      <c r="E141" s="5" t="s">
        <v>224</v>
      </c>
      <c r="F141" s="1" t="s">
        <v>132</v>
      </c>
      <c r="G141" s="1">
        <v>1</v>
      </c>
      <c r="H141" s="1">
        <v>12</v>
      </c>
      <c r="I141" s="3" t="s">
        <v>404</v>
      </c>
      <c r="J141" s="5" t="s">
        <v>171</v>
      </c>
      <c r="K141" s="5" t="s">
        <v>172</v>
      </c>
      <c r="L141" s="9" t="s">
        <v>194</v>
      </c>
      <c r="M141" s="21">
        <v>0</v>
      </c>
      <c r="N141" s="21">
        <v>0</v>
      </c>
    </row>
    <row r="142" spans="1:14" ht="51" x14ac:dyDescent="0.25">
      <c r="A142" s="11">
        <v>135</v>
      </c>
      <c r="B142" s="45" t="s">
        <v>239</v>
      </c>
      <c r="C142" s="2" t="s">
        <v>287</v>
      </c>
      <c r="D142" s="5" t="s">
        <v>21</v>
      </c>
      <c r="E142" s="4" t="s">
        <v>221</v>
      </c>
      <c r="F142" s="2" t="s">
        <v>357</v>
      </c>
      <c r="G142" s="12">
        <v>2</v>
      </c>
      <c r="H142" s="13">
        <v>4.32</v>
      </c>
      <c r="I142" s="3" t="s">
        <v>214</v>
      </c>
      <c r="J142" s="3" t="s">
        <v>25</v>
      </c>
      <c r="K142" s="19"/>
      <c r="L142" s="28"/>
      <c r="M142" s="21">
        <v>6912</v>
      </c>
      <c r="N142" s="21">
        <v>6912</v>
      </c>
    </row>
    <row r="143" spans="1:14" ht="51" x14ac:dyDescent="0.25">
      <c r="A143" s="11">
        <v>136</v>
      </c>
      <c r="B143" s="45" t="s">
        <v>238</v>
      </c>
      <c r="C143" s="2" t="s">
        <v>288</v>
      </c>
      <c r="D143" s="5" t="s">
        <v>21</v>
      </c>
      <c r="E143" s="4" t="s">
        <v>221</v>
      </c>
      <c r="F143" s="2" t="s">
        <v>357</v>
      </c>
      <c r="G143" s="12">
        <v>2</v>
      </c>
      <c r="H143" s="13">
        <v>4.32</v>
      </c>
      <c r="I143" s="3" t="s">
        <v>214</v>
      </c>
      <c r="J143" s="3" t="s">
        <v>25</v>
      </c>
      <c r="K143" s="19"/>
      <c r="L143" s="28"/>
      <c r="M143" s="21">
        <v>6912</v>
      </c>
      <c r="N143" s="21">
        <v>6912</v>
      </c>
    </row>
    <row r="144" spans="1:14" ht="51" x14ac:dyDescent="0.25">
      <c r="A144" s="11">
        <v>137</v>
      </c>
      <c r="B144" s="45" t="s">
        <v>15</v>
      </c>
      <c r="C144" s="2" t="s">
        <v>289</v>
      </c>
      <c r="D144" s="5" t="s">
        <v>21</v>
      </c>
      <c r="E144" s="4" t="s">
        <v>221</v>
      </c>
      <c r="F144" s="2" t="s">
        <v>357</v>
      </c>
      <c r="G144" s="12">
        <v>2</v>
      </c>
      <c r="H144" s="13">
        <v>4.32</v>
      </c>
      <c r="I144" s="3" t="s">
        <v>214</v>
      </c>
      <c r="J144" s="3" t="s">
        <v>25</v>
      </c>
      <c r="K144" s="19"/>
      <c r="L144" s="28"/>
      <c r="M144" s="21">
        <v>6912</v>
      </c>
      <c r="N144" s="21">
        <v>6912</v>
      </c>
    </row>
    <row r="145" spans="1:14" ht="51" x14ac:dyDescent="0.25">
      <c r="A145" s="11">
        <v>138</v>
      </c>
      <c r="B145" s="45" t="s">
        <v>14</v>
      </c>
      <c r="C145" s="2" t="s">
        <v>290</v>
      </c>
      <c r="D145" s="5" t="s">
        <v>21</v>
      </c>
      <c r="E145" s="4" t="s">
        <v>221</v>
      </c>
      <c r="F145" s="2" t="s">
        <v>357</v>
      </c>
      <c r="G145" s="12">
        <v>2</v>
      </c>
      <c r="H145" s="13">
        <v>4.32</v>
      </c>
      <c r="I145" s="3" t="s">
        <v>214</v>
      </c>
      <c r="J145" s="3" t="s">
        <v>25</v>
      </c>
      <c r="K145" s="19"/>
      <c r="L145" s="28"/>
      <c r="M145" s="21">
        <v>6912</v>
      </c>
      <c r="N145" s="21">
        <v>6912</v>
      </c>
    </row>
    <row r="146" spans="1:14" ht="51" x14ac:dyDescent="0.25">
      <c r="A146" s="11">
        <v>139</v>
      </c>
      <c r="B146" s="45" t="s">
        <v>13</v>
      </c>
      <c r="C146" s="2" t="s">
        <v>291</v>
      </c>
      <c r="D146" s="5" t="s">
        <v>21</v>
      </c>
      <c r="E146" s="4" t="s">
        <v>221</v>
      </c>
      <c r="F146" s="2" t="s">
        <v>357</v>
      </c>
      <c r="G146" s="12">
        <v>2</v>
      </c>
      <c r="H146" s="13">
        <v>4.32</v>
      </c>
      <c r="I146" s="3" t="s">
        <v>214</v>
      </c>
      <c r="J146" s="3" t="s">
        <v>25</v>
      </c>
      <c r="K146" s="19"/>
      <c r="L146" s="28"/>
      <c r="M146" s="21">
        <v>6912</v>
      </c>
      <c r="N146" s="21">
        <v>6912</v>
      </c>
    </row>
    <row r="147" spans="1:14" ht="38.25" x14ac:dyDescent="0.25">
      <c r="A147" s="11">
        <v>140</v>
      </c>
      <c r="B147" s="45" t="s">
        <v>237</v>
      </c>
      <c r="C147" s="2" t="s">
        <v>292</v>
      </c>
      <c r="D147" s="5" t="s">
        <v>21</v>
      </c>
      <c r="E147" s="5" t="s">
        <v>218</v>
      </c>
      <c r="F147" s="2" t="s">
        <v>22</v>
      </c>
      <c r="G147" s="12">
        <v>2</v>
      </c>
      <c r="H147" s="14">
        <v>36</v>
      </c>
      <c r="I147" s="3" t="s">
        <v>173</v>
      </c>
      <c r="J147" s="3" t="s">
        <v>25</v>
      </c>
      <c r="K147" s="19"/>
      <c r="L147" s="28"/>
      <c r="M147" s="21">
        <v>69120</v>
      </c>
      <c r="N147" s="21">
        <v>69120</v>
      </c>
    </row>
    <row r="148" spans="1:14" ht="38.25" x14ac:dyDescent="0.25">
      <c r="A148" s="11">
        <v>141</v>
      </c>
      <c r="B148" s="45" t="s">
        <v>236</v>
      </c>
      <c r="C148" s="2" t="s">
        <v>293</v>
      </c>
      <c r="D148" s="5" t="s">
        <v>21</v>
      </c>
      <c r="E148" s="5" t="s">
        <v>218</v>
      </c>
      <c r="F148" s="2" t="s">
        <v>22</v>
      </c>
      <c r="G148" s="12">
        <v>2</v>
      </c>
      <c r="H148" s="14">
        <v>36</v>
      </c>
      <c r="I148" s="3" t="s">
        <v>173</v>
      </c>
      <c r="J148" s="3" t="s">
        <v>25</v>
      </c>
      <c r="K148" s="19"/>
      <c r="L148" s="28"/>
      <c r="M148" s="21">
        <v>69120</v>
      </c>
      <c r="N148" s="21">
        <v>69120</v>
      </c>
    </row>
    <row r="149" spans="1:14" ht="51" x14ac:dyDescent="0.25">
      <c r="A149" s="11">
        <v>142</v>
      </c>
      <c r="B149" s="45" t="s">
        <v>235</v>
      </c>
      <c r="C149" s="2" t="s">
        <v>294</v>
      </c>
      <c r="D149" s="5" t="s">
        <v>21</v>
      </c>
      <c r="E149" s="5" t="s">
        <v>218</v>
      </c>
      <c r="F149" s="2" t="s">
        <v>22</v>
      </c>
      <c r="G149" s="12">
        <v>2</v>
      </c>
      <c r="H149" s="14">
        <v>36</v>
      </c>
      <c r="I149" s="3" t="s">
        <v>173</v>
      </c>
      <c r="J149" s="3" t="s">
        <v>25</v>
      </c>
      <c r="K149" s="19"/>
      <c r="L149" s="28"/>
      <c r="M149" s="21">
        <v>86400</v>
      </c>
      <c r="N149" s="21">
        <v>86400</v>
      </c>
    </row>
    <row r="150" spans="1:14" ht="38.25" x14ac:dyDescent="0.25">
      <c r="A150" s="11">
        <v>143</v>
      </c>
      <c r="B150" s="45" t="s">
        <v>18</v>
      </c>
      <c r="C150" s="2" t="s">
        <v>295</v>
      </c>
      <c r="D150" s="5" t="s">
        <v>21</v>
      </c>
      <c r="E150" s="5" t="s">
        <v>218</v>
      </c>
      <c r="F150" s="2" t="s">
        <v>22</v>
      </c>
      <c r="G150" s="12">
        <v>2</v>
      </c>
      <c r="H150" s="14">
        <v>36</v>
      </c>
      <c r="I150" s="3" t="s">
        <v>173</v>
      </c>
      <c r="J150" s="3" t="s">
        <v>25</v>
      </c>
      <c r="K150" s="19"/>
      <c r="L150" s="28"/>
      <c r="M150" s="21">
        <v>69120</v>
      </c>
      <c r="N150" s="21">
        <v>69120</v>
      </c>
    </row>
    <row r="151" spans="1:14" ht="51" x14ac:dyDescent="0.25">
      <c r="A151" s="11">
        <v>144</v>
      </c>
      <c r="B151" s="49" t="s">
        <v>364</v>
      </c>
      <c r="C151" s="2" t="s">
        <v>296</v>
      </c>
      <c r="D151" s="5" t="s">
        <v>21</v>
      </c>
      <c r="E151" s="5" t="s">
        <v>218</v>
      </c>
      <c r="F151" s="2" t="s">
        <v>22</v>
      </c>
      <c r="G151" s="12">
        <v>2</v>
      </c>
      <c r="H151" s="14">
        <v>36</v>
      </c>
      <c r="I151" s="3" t="s">
        <v>173</v>
      </c>
      <c r="J151" s="3" t="s">
        <v>25</v>
      </c>
      <c r="K151" s="19"/>
      <c r="L151" s="28"/>
      <c r="M151" s="21">
        <v>86400</v>
      </c>
      <c r="N151" s="21">
        <v>86400</v>
      </c>
    </row>
    <row r="152" spans="1:14" ht="38.25" x14ac:dyDescent="0.25">
      <c r="A152" s="11">
        <v>145</v>
      </c>
      <c r="B152" s="45" t="s">
        <v>17</v>
      </c>
      <c r="C152" s="2" t="s">
        <v>297</v>
      </c>
      <c r="D152" s="5" t="s">
        <v>21</v>
      </c>
      <c r="E152" s="5" t="s">
        <v>218</v>
      </c>
      <c r="F152" s="2" t="s">
        <v>22</v>
      </c>
      <c r="G152" s="12">
        <v>2</v>
      </c>
      <c r="H152" s="14">
        <v>36</v>
      </c>
      <c r="I152" s="3" t="s">
        <v>173</v>
      </c>
      <c r="J152" s="3" t="s">
        <v>25</v>
      </c>
      <c r="K152" s="19"/>
      <c r="L152" s="28"/>
      <c r="M152" s="21">
        <v>69120</v>
      </c>
      <c r="N152" s="21">
        <v>69120</v>
      </c>
    </row>
    <row r="153" spans="1:14" ht="38.25" x14ac:dyDescent="0.25">
      <c r="A153" s="11">
        <v>146</v>
      </c>
      <c r="B153" s="45" t="s">
        <v>234</v>
      </c>
      <c r="C153" s="2" t="s">
        <v>298</v>
      </c>
      <c r="D153" s="5" t="s">
        <v>21</v>
      </c>
      <c r="E153" s="5" t="s">
        <v>218</v>
      </c>
      <c r="F153" s="2" t="s">
        <v>22</v>
      </c>
      <c r="G153" s="12">
        <v>2</v>
      </c>
      <c r="H153" s="14">
        <v>36</v>
      </c>
      <c r="I153" s="3" t="s">
        <v>173</v>
      </c>
      <c r="J153" s="3" t="s">
        <v>25</v>
      </c>
      <c r="K153" s="19"/>
      <c r="L153" s="28"/>
      <c r="M153" s="21">
        <v>86400</v>
      </c>
      <c r="N153" s="21">
        <v>86400</v>
      </c>
    </row>
    <row r="154" spans="1:14" ht="51" x14ac:dyDescent="0.25">
      <c r="A154" s="11">
        <v>147</v>
      </c>
      <c r="B154" s="45" t="s">
        <v>233</v>
      </c>
      <c r="C154" s="2" t="s">
        <v>299</v>
      </c>
      <c r="D154" s="5" t="s">
        <v>21</v>
      </c>
      <c r="E154" s="5" t="s">
        <v>218</v>
      </c>
      <c r="F154" s="2" t="s">
        <v>22</v>
      </c>
      <c r="G154" s="12">
        <v>2</v>
      </c>
      <c r="H154" s="14">
        <v>36</v>
      </c>
      <c r="I154" s="3" t="s">
        <v>173</v>
      </c>
      <c r="J154" s="3" t="s">
        <v>25</v>
      </c>
      <c r="K154" s="19"/>
      <c r="L154" s="28"/>
      <c r="M154" s="21">
        <v>69120</v>
      </c>
      <c r="N154" s="21">
        <v>69120</v>
      </c>
    </row>
    <row r="155" spans="1:14" ht="51" x14ac:dyDescent="0.25">
      <c r="A155" s="11">
        <v>148</v>
      </c>
      <c r="B155" s="45" t="s">
        <v>16</v>
      </c>
      <c r="C155" s="2" t="s">
        <v>300</v>
      </c>
      <c r="D155" s="5" t="s">
        <v>21</v>
      </c>
      <c r="E155" s="8" t="s">
        <v>225</v>
      </c>
      <c r="F155" s="2" t="s">
        <v>22</v>
      </c>
      <c r="G155" s="12">
        <v>2</v>
      </c>
      <c r="H155" s="14">
        <v>36</v>
      </c>
      <c r="I155" s="3" t="s">
        <v>404</v>
      </c>
      <c r="J155" s="3" t="s">
        <v>25</v>
      </c>
      <c r="K155" s="19"/>
      <c r="L155" s="28"/>
      <c r="M155" s="21">
        <v>23040</v>
      </c>
      <c r="N155" s="21">
        <v>23040</v>
      </c>
    </row>
    <row r="156" spans="1:14" ht="51" x14ac:dyDescent="0.25">
      <c r="A156" s="11">
        <v>149</v>
      </c>
      <c r="B156" s="45" t="s">
        <v>232</v>
      </c>
      <c r="C156" s="2" t="s">
        <v>301</v>
      </c>
      <c r="D156" s="5" t="s">
        <v>21</v>
      </c>
      <c r="E156" s="5" t="s">
        <v>218</v>
      </c>
      <c r="F156" s="2" t="s">
        <v>22</v>
      </c>
      <c r="G156" s="1">
        <v>2</v>
      </c>
      <c r="H156" s="14">
        <v>36</v>
      </c>
      <c r="I156" s="3" t="s">
        <v>173</v>
      </c>
      <c r="J156" s="3" t="s">
        <v>25</v>
      </c>
      <c r="K156" s="19"/>
      <c r="L156" s="28"/>
      <c r="M156" s="21">
        <v>90720</v>
      </c>
      <c r="N156" s="21">
        <v>90720</v>
      </c>
    </row>
    <row r="157" spans="1:14" ht="51" x14ac:dyDescent="0.25">
      <c r="A157" s="11">
        <v>150</v>
      </c>
      <c r="B157" s="45" t="s">
        <v>231</v>
      </c>
      <c r="C157" s="2" t="s">
        <v>302</v>
      </c>
      <c r="D157" s="5" t="s">
        <v>21</v>
      </c>
      <c r="E157" s="5" t="s">
        <v>218</v>
      </c>
      <c r="F157" s="2" t="s">
        <v>22</v>
      </c>
      <c r="G157" s="12">
        <v>2</v>
      </c>
      <c r="H157" s="14">
        <v>36</v>
      </c>
      <c r="I157" s="3" t="s">
        <v>173</v>
      </c>
      <c r="J157" s="3" t="s">
        <v>25</v>
      </c>
      <c r="K157" s="19"/>
      <c r="L157" s="28"/>
      <c r="M157" s="21">
        <v>69120</v>
      </c>
      <c r="N157" s="21">
        <v>69120</v>
      </c>
    </row>
    <row r="158" spans="1:14" ht="51" x14ac:dyDescent="0.25">
      <c r="A158" s="11">
        <v>151</v>
      </c>
      <c r="B158" s="45" t="s">
        <v>230</v>
      </c>
      <c r="C158" s="2" t="s">
        <v>303</v>
      </c>
      <c r="D158" s="5" t="s">
        <v>21</v>
      </c>
      <c r="E158" s="5" t="s">
        <v>218</v>
      </c>
      <c r="F158" s="2" t="s">
        <v>22</v>
      </c>
      <c r="G158" s="12">
        <v>2</v>
      </c>
      <c r="H158" s="14">
        <v>36</v>
      </c>
      <c r="I158" s="3" t="s">
        <v>173</v>
      </c>
      <c r="J158" s="3" t="s">
        <v>25</v>
      </c>
      <c r="K158" s="19"/>
      <c r="L158" s="28"/>
      <c r="M158" s="21">
        <v>69120</v>
      </c>
      <c r="N158" s="21">
        <v>69120</v>
      </c>
    </row>
    <row r="159" spans="1:14" ht="51" x14ac:dyDescent="0.25">
      <c r="A159" s="11">
        <v>152</v>
      </c>
      <c r="B159" s="45" t="s">
        <v>19</v>
      </c>
      <c r="C159" s="2" t="s">
        <v>304</v>
      </c>
      <c r="D159" s="5" t="s">
        <v>21</v>
      </c>
      <c r="E159" s="5" t="s">
        <v>218</v>
      </c>
      <c r="F159" s="2" t="s">
        <v>22</v>
      </c>
      <c r="G159" s="12">
        <v>3</v>
      </c>
      <c r="H159" s="14">
        <v>54</v>
      </c>
      <c r="I159" s="3" t="s">
        <v>173</v>
      </c>
      <c r="J159" s="3" t="s">
        <v>25</v>
      </c>
      <c r="K159" s="19"/>
      <c r="L159" s="28"/>
      <c r="M159" s="21">
        <v>77760</v>
      </c>
      <c r="N159" s="21">
        <v>77760</v>
      </c>
    </row>
    <row r="160" spans="1:14" ht="51" x14ac:dyDescent="0.25">
      <c r="A160" s="11">
        <v>153</v>
      </c>
      <c r="B160" s="45" t="s">
        <v>229</v>
      </c>
      <c r="C160" s="2" t="s">
        <v>305</v>
      </c>
      <c r="D160" s="5" t="s">
        <v>21</v>
      </c>
      <c r="E160" s="5" t="s">
        <v>218</v>
      </c>
      <c r="F160" s="2" t="s">
        <v>22</v>
      </c>
      <c r="G160" s="12">
        <v>3</v>
      </c>
      <c r="H160" s="14">
        <v>54</v>
      </c>
      <c r="I160" s="3" t="s">
        <v>173</v>
      </c>
      <c r="J160" s="3" t="s">
        <v>25</v>
      </c>
      <c r="K160" s="19"/>
      <c r="L160" s="28"/>
      <c r="M160" s="21">
        <v>97200</v>
      </c>
      <c r="N160" s="21">
        <v>97200</v>
      </c>
    </row>
    <row r="161" spans="1:14" ht="38.25" x14ac:dyDescent="0.25">
      <c r="A161" s="11">
        <v>154</v>
      </c>
      <c r="B161" s="45" t="s">
        <v>228</v>
      </c>
      <c r="C161" s="2" t="s">
        <v>306</v>
      </c>
      <c r="D161" s="5" t="s">
        <v>21</v>
      </c>
      <c r="E161" s="6" t="s">
        <v>220</v>
      </c>
      <c r="F161" s="1" t="s">
        <v>119</v>
      </c>
      <c r="G161" s="12">
        <v>2</v>
      </c>
      <c r="H161" s="13">
        <v>19.98</v>
      </c>
      <c r="I161" s="3" t="s">
        <v>214</v>
      </c>
      <c r="J161" s="3" t="s">
        <v>25</v>
      </c>
      <c r="K161" s="19"/>
      <c r="L161" s="28"/>
      <c r="M161" s="21">
        <v>31968</v>
      </c>
      <c r="N161" s="21">
        <v>31968</v>
      </c>
    </row>
    <row r="162" spans="1:14" ht="38.25" x14ac:dyDescent="0.25">
      <c r="A162" s="11">
        <v>155</v>
      </c>
      <c r="B162" s="45" t="s">
        <v>227</v>
      </c>
      <c r="C162" s="2" t="s">
        <v>307</v>
      </c>
      <c r="D162" s="5" t="s">
        <v>21</v>
      </c>
      <c r="E162" s="8" t="s">
        <v>26</v>
      </c>
      <c r="F162" s="2" t="s">
        <v>23</v>
      </c>
      <c r="G162" s="12">
        <v>3</v>
      </c>
      <c r="H162" s="15">
        <v>12.6</v>
      </c>
      <c r="I162" s="3" t="s">
        <v>214</v>
      </c>
      <c r="J162" s="3" t="s">
        <v>25</v>
      </c>
      <c r="K162" s="19"/>
      <c r="L162" s="28"/>
      <c r="M162" s="21">
        <v>25200</v>
      </c>
      <c r="N162" s="21">
        <v>25200</v>
      </c>
    </row>
    <row r="163" spans="1:14" ht="38.25" x14ac:dyDescent="0.25">
      <c r="A163" s="11">
        <v>156</v>
      </c>
      <c r="B163" s="45" t="s">
        <v>226</v>
      </c>
      <c r="C163" s="2" t="s">
        <v>308</v>
      </c>
      <c r="D163" s="5" t="s">
        <v>21</v>
      </c>
      <c r="E163" s="8" t="s">
        <v>26</v>
      </c>
      <c r="F163" s="2" t="s">
        <v>23</v>
      </c>
      <c r="G163" s="12">
        <v>3</v>
      </c>
      <c r="H163" s="15">
        <v>12.6</v>
      </c>
      <c r="I163" s="3" t="s">
        <v>214</v>
      </c>
      <c r="J163" s="3" t="s">
        <v>25</v>
      </c>
      <c r="K163" s="19"/>
      <c r="L163" s="28"/>
      <c r="M163" s="21">
        <v>25200</v>
      </c>
      <c r="N163" s="21">
        <v>25200</v>
      </c>
    </row>
    <row r="164" spans="1:14" x14ac:dyDescent="0.25">
      <c r="A164" s="18"/>
      <c r="C164" s="18"/>
      <c r="D164" s="23"/>
      <c r="E164" s="23"/>
      <c r="F164" s="18"/>
      <c r="G164" s="18"/>
      <c r="H164" s="18"/>
      <c r="I164" s="23"/>
      <c r="J164" s="23"/>
      <c r="K164" s="23"/>
      <c r="L164" s="32"/>
      <c r="M164" s="23"/>
      <c r="N164" s="23"/>
    </row>
  </sheetData>
  <autoFilter ref="A7:N163" xr:uid="{00000000-0001-0000-0000-000000000000}"/>
  <mergeCells count="4">
    <mergeCell ref="L2:N5"/>
    <mergeCell ref="L1:M1"/>
    <mergeCell ref="B2:J2"/>
    <mergeCell ref="B3:H3"/>
  </mergeCells>
  <phoneticPr fontId="5" type="noConversion"/>
  <pageMargins left="0.23622047244094491" right="0.23622047244094491" top="0.35433070866141736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2026-04-27T12:13:35Z</dcterms:modified>
</cp:coreProperties>
</file>