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pp19\Desktop\ШАБАНОВ СОВЕТ\9.0. Совет 27 сентября 2024 (комиссия 19.09.2024)\8. 250-18 Передача имущества (литература)\"/>
    </mc:Choice>
  </mc:AlternateContent>
  <xr:revisionPtr revIDLastSave="0" documentId="13_ncr:1_{5DA210DE-E043-44BB-8BB3-4356E0B0E73A}" xr6:coauthVersionLast="45" xr6:coauthVersionMax="47" xr10:uidLastSave="{00000000-0000-0000-0000-000000000000}"/>
  <bookViews>
    <workbookView xWindow="-120" yWindow="-120" windowWidth="29040" windowHeight="15840" xr2:uid="{FCD15720-599B-40D8-9199-B94C9E9717DE}"/>
  </bookViews>
  <sheets>
    <sheet name="Лист1" sheetId="1" r:id="rId1"/>
  </sheets>
  <definedNames>
    <definedName name="_xlnm.Print_Area" localSheetId="0">Лист1!$A$1:$H$23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<sst xmlns="http://schemas.openxmlformats.org/spreadsheetml/2006/main" count="35" uniqueCount="26">
  <si>
    <t>Государственное автономное образовательное учреждение дополнительного профессионального образования Московской области «Корпоративный университет развития образования»</t>
  </si>
  <si>
    <t xml:space="preserve">Учебная литература. Мединский В. Р.,Торкунов А. В., История. История России. 1945 год начало XXI века. 11 класс. Базовый уровень. </t>
  </si>
  <si>
    <t xml:space="preserve">Учебная литература. Мединский В. Р.,Чубарьян А. О История. Всеобщая история. 1945 год начало XXI века. 11 класс. Базовый уровень </t>
  </si>
  <si>
    <t>Учебная литература. Мединский В. Р., Торкунов А. В., История. История России. 1914 -1945 годы. 10 класс.Базовый уровень</t>
  </si>
  <si>
    <t>Учебная литература. Мединский В. Р., Чубарьян А. О., История. Всеобщая история, 1914 -1945 годы. 10 класс. Базовый уровень</t>
  </si>
  <si>
    <t>кол-во</t>
  </si>
  <si>
    <t>стоимость , единицы, руб</t>
  </si>
  <si>
    <t>балансовая стоимость, руб.</t>
  </si>
  <si>
    <t>142531, Московская область, г. Электрогорск, ул. Советская, д. 47</t>
  </si>
  <si>
    <t>Учебная литература. Мединский В. Р., Торкунов А. В., История. История России. 1945 год, начало XXI века. 11 класс. Базовый уровень.</t>
  </si>
  <si>
    <t xml:space="preserve">142500, Московская область, городской округ Павлово-Посадский, 2-й Карповский пер., д. 2/2, пом. 1 </t>
  </si>
  <si>
    <t>142531, Московская область, г. Электрогорск, ул. Ленина, д. 34</t>
  </si>
  <si>
    <t>142531, Московская область, г. Электрогорск, ул. М.Горького, д. 5</t>
  </si>
  <si>
    <t>Учебная литература. 
Мединский В. Р., 
Чубарьян А. О История. Всеобщая история. 1945 год начало XXI века. 11 класс. 
Базовый уровень</t>
  </si>
  <si>
    <t>Учебная литература. 
Мединский В. Р., 
Торкунов А. В., История. История России. 1914 -1945 годы. 10 класс. 
Базовый уровень</t>
  </si>
  <si>
    <t>Учебная литература. 
Мединский В. Р., 
Чубарьян А. О., История. Всеобщая история. 1914 -1945 годы. 10 класс. 
Базовый уровень</t>
  </si>
  <si>
    <t>141006, Российская Федерация, Московская область,              г. Мытищи, ул. Индустриальная, д.13, ИНН: 5029277117</t>
  </si>
  <si>
    <t xml:space="preserve">Приложение                                                                                                                      к решению Совета депутатов Павлово-Посадского городского округа Московской области     </t>
  </si>
  <si>
    <t>ПЕРЕЧЕНЬ</t>
  </si>
  <si>
    <t xml:space="preserve">движимого имущества, предлагаемого к передаче безвозмездно из собственности Московской области в собственность Павлово-Посадского городского округа Московской области </t>
  </si>
  <si>
    <t>Полное наименование организации</t>
  </si>
  <si>
    <t>Адрес места нахождения организации, ИНН организации</t>
  </si>
  <si>
    <t>Наименование имущества</t>
  </si>
  <si>
    <t>Адрес места нахождения имущества</t>
  </si>
  <si>
    <t>Индивидуализирующие характеристики имущества</t>
  </si>
  <si>
    <t xml:space="preserve">от  27.09.2024 № 250/18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</si>
</sst>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" fontId="3" fillId="0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9DBA-AD49-4593-BBCC-6C0B9D1D52DD}">
  <dimension ref="A1:J23"/>
  <sheetViews>
    <sheetView tabSelected="1" view="pageBreakPreview" zoomScaleNormal="100" zoomScaleSheetLayoutView="100" workbookViewId="0">
      <selection activeCell="D7" sqref="D7:D11"/>
    </sheetView>
  </sheetViews>
  <sheetFormatPr defaultRowHeight="15" x14ac:dyDescent="0.25"/>
  <cols>
    <col min="1" max="1" width="24.140625" customWidth="1"/>
    <col min="2" max="2" width="28.85546875" customWidth="1"/>
    <col min="3" max="3" width="34.140625" customWidth="1"/>
    <col min="4" max="4" width="25.7109375" customWidth="1"/>
    <col min="5" max="5" width="9.7109375" customWidth="1"/>
    <col min="6" max="6" width="14.140625" customWidth="1"/>
    <col min="7" max="7" width="24.140625" customWidth="1"/>
    <col min="8" max="8" width="3.28515625" customWidth="1"/>
  </cols>
  <sheetData>
    <row r="1" spans="1:10" ht="54" customHeight="1" x14ac:dyDescent="0.25">
      <c r="A1" s="1"/>
      <c r="B1" s="1"/>
      <c r="C1" s="1"/>
      <c r="D1" s="9" t="s">
        <v>17</v>
      </c>
      <c r="E1" s="28"/>
      <c r="F1" s="28"/>
      <c r="G1" s="28"/>
      <c r="H1" s="5"/>
      <c r="I1" s="5"/>
      <c r="J1" s="5"/>
    </row>
    <row r="2" spans="1:10" ht="15.75" x14ac:dyDescent="0.25">
      <c r="A2" s="1"/>
      <c r="B2" s="1"/>
      <c r="C2" s="1"/>
      <c r="D2" s="9" t="s">
        <v>25</v>
      </c>
      <c r="E2" s="28"/>
      <c r="F2" s="28"/>
      <c r="G2" s="28"/>
      <c r="H2" s="5"/>
      <c r="I2" s="5"/>
      <c r="J2" s="5"/>
    </row>
    <row r="3" spans="1:10" ht="15.75" x14ac:dyDescent="0.25">
      <c r="A3" s="1"/>
      <c r="B3" s="1"/>
      <c r="C3" s="1"/>
      <c r="D3" s="2"/>
      <c r="E3" s="2"/>
      <c r="F3" s="6"/>
      <c r="G3" s="2"/>
      <c r="H3" s="2"/>
      <c r="I3" s="2"/>
      <c r="J3" s="2"/>
    </row>
    <row r="4" spans="1:10" ht="15.75" x14ac:dyDescent="0.25">
      <c r="A4" s="8" t="s">
        <v>18</v>
      </c>
      <c r="B4" s="29"/>
      <c r="C4" s="29"/>
      <c r="D4" s="29"/>
      <c r="E4" s="29"/>
      <c r="F4" s="29"/>
      <c r="G4" s="29"/>
      <c r="H4" s="3"/>
      <c r="I4" s="3"/>
      <c r="J4" s="2"/>
    </row>
    <row r="5" spans="1:10" ht="33" customHeight="1" x14ac:dyDescent="0.25">
      <c r="A5" s="7" t="s">
        <v>19</v>
      </c>
      <c r="B5" s="30"/>
      <c r="C5" s="30"/>
      <c r="D5" s="30"/>
      <c r="E5" s="30"/>
      <c r="F5" s="30"/>
      <c r="G5" s="30"/>
      <c r="H5" s="4"/>
      <c r="I5" s="4"/>
      <c r="J5" s="2"/>
    </row>
    <row r="6" spans="1:10" ht="46.5" customHeight="1" x14ac:dyDescent="0.25">
      <c r="A6" s="10" t="s">
        <v>20</v>
      </c>
      <c r="B6" s="11" t="s">
        <v>21</v>
      </c>
      <c r="C6" s="11" t="s">
        <v>22</v>
      </c>
      <c r="D6" s="11" t="s">
        <v>23</v>
      </c>
      <c r="E6" s="12" t="s">
        <v>24</v>
      </c>
      <c r="F6" s="12"/>
      <c r="G6" s="12"/>
      <c r="H6" s="4"/>
      <c r="I6" s="4"/>
      <c r="J6" s="2"/>
    </row>
    <row r="7" spans="1:10" ht="60.75" customHeight="1" x14ac:dyDescent="0.25">
      <c r="A7" s="13" t="s">
        <v>0</v>
      </c>
      <c r="B7" s="12" t="s">
        <v>16</v>
      </c>
      <c r="C7" s="13" t="s">
        <v>1</v>
      </c>
      <c r="D7" s="12" t="s">
        <v>10</v>
      </c>
      <c r="E7" s="11" t="s">
        <v>5</v>
      </c>
      <c r="F7" s="14" t="s">
        <v>6</v>
      </c>
      <c r="G7" s="14" t="s">
        <v>7</v>
      </c>
    </row>
    <row r="8" spans="1:10" ht="90.75" customHeight="1" x14ac:dyDescent="0.25">
      <c r="A8" s="13"/>
      <c r="B8" s="12"/>
      <c r="C8" s="13"/>
      <c r="D8" s="15"/>
      <c r="E8" s="16">
        <v>311</v>
      </c>
      <c r="F8" s="17">
        <v>849.75</v>
      </c>
      <c r="G8" s="18">
        <f t="shared" ref="G8:G23" si="0">E8*F8</f>
        <v>264272.25</v>
      </c>
    </row>
    <row r="9" spans="1:10" ht="51" x14ac:dyDescent="0.25">
      <c r="A9" s="13"/>
      <c r="B9" s="12"/>
      <c r="C9" s="19" t="s">
        <v>2</v>
      </c>
      <c r="D9" s="15"/>
      <c r="E9" s="16">
        <v>311</v>
      </c>
      <c r="F9" s="17">
        <v>519.75</v>
      </c>
      <c r="G9" s="18">
        <f t="shared" si="0"/>
        <v>161642.25</v>
      </c>
    </row>
    <row r="10" spans="1:10" ht="51" x14ac:dyDescent="0.25">
      <c r="A10" s="13"/>
      <c r="B10" s="12"/>
      <c r="C10" s="19" t="s">
        <v>3</v>
      </c>
      <c r="D10" s="15"/>
      <c r="E10" s="16">
        <v>339</v>
      </c>
      <c r="F10" s="17">
        <v>869.55</v>
      </c>
      <c r="G10" s="18">
        <f t="shared" si="0"/>
        <v>294777.45</v>
      </c>
    </row>
    <row r="11" spans="1:10" ht="51" x14ac:dyDescent="0.25">
      <c r="A11" s="13"/>
      <c r="B11" s="12"/>
      <c r="C11" s="20" t="s">
        <v>4</v>
      </c>
      <c r="D11" s="15"/>
      <c r="E11" s="16">
        <v>339</v>
      </c>
      <c r="F11" s="17">
        <v>502.15</v>
      </c>
      <c r="G11" s="18">
        <f t="shared" si="0"/>
        <v>170228.85</v>
      </c>
    </row>
    <row r="12" spans="1:10" ht="38.25" x14ac:dyDescent="0.25">
      <c r="A12" s="13"/>
      <c r="B12" s="12"/>
      <c r="C12" s="21" t="s">
        <v>9</v>
      </c>
      <c r="D12" s="16" t="s">
        <v>8</v>
      </c>
      <c r="E12" s="16">
        <v>20</v>
      </c>
      <c r="F12" s="17">
        <v>849.75</v>
      </c>
      <c r="G12" s="18">
        <f t="shared" si="0"/>
        <v>16995</v>
      </c>
    </row>
    <row r="13" spans="1:10" ht="39" x14ac:dyDescent="0.25">
      <c r="A13" s="22"/>
      <c r="B13" s="22"/>
      <c r="C13" s="22"/>
      <c r="D13" s="23" t="s">
        <v>11</v>
      </c>
      <c r="E13" s="24">
        <v>22</v>
      </c>
      <c r="F13" s="25">
        <v>849.75</v>
      </c>
      <c r="G13" s="26">
        <f t="shared" si="0"/>
        <v>18694.5</v>
      </c>
    </row>
    <row r="14" spans="1:10" ht="39" x14ac:dyDescent="0.25">
      <c r="A14" s="22"/>
      <c r="B14" s="22"/>
      <c r="C14" s="22"/>
      <c r="D14" s="23" t="s">
        <v>12</v>
      </c>
      <c r="E14" s="24">
        <v>44</v>
      </c>
      <c r="F14" s="25">
        <v>849.75</v>
      </c>
      <c r="G14" s="26">
        <f t="shared" si="0"/>
        <v>37389</v>
      </c>
    </row>
    <row r="15" spans="1:10" ht="38.25" x14ac:dyDescent="0.25">
      <c r="A15" s="22"/>
      <c r="B15" s="22"/>
      <c r="C15" s="15" t="s">
        <v>13</v>
      </c>
      <c r="D15" s="16" t="s">
        <v>8</v>
      </c>
      <c r="E15" s="24">
        <v>20</v>
      </c>
      <c r="F15" s="25">
        <v>519.75</v>
      </c>
      <c r="G15" s="26">
        <f t="shared" si="0"/>
        <v>10395</v>
      </c>
    </row>
    <row r="16" spans="1:10" ht="39" x14ac:dyDescent="0.25">
      <c r="A16" s="22"/>
      <c r="B16" s="22"/>
      <c r="C16" s="27"/>
      <c r="D16" s="23" t="s">
        <v>11</v>
      </c>
      <c r="E16" s="24">
        <v>22</v>
      </c>
      <c r="F16" s="25">
        <v>519.75</v>
      </c>
      <c r="G16" s="26">
        <f t="shared" si="0"/>
        <v>11434.5</v>
      </c>
    </row>
    <row r="17" spans="1:7" ht="39" x14ac:dyDescent="0.25">
      <c r="A17" s="22"/>
      <c r="B17" s="22"/>
      <c r="C17" s="27"/>
      <c r="D17" s="23" t="s">
        <v>12</v>
      </c>
      <c r="E17" s="24">
        <v>44</v>
      </c>
      <c r="F17" s="25">
        <v>519.75</v>
      </c>
      <c r="G17" s="26">
        <f t="shared" si="0"/>
        <v>22869</v>
      </c>
    </row>
    <row r="18" spans="1:7" ht="38.25" x14ac:dyDescent="0.25">
      <c r="A18" s="22"/>
      <c r="B18" s="22"/>
      <c r="C18" s="15" t="s">
        <v>14</v>
      </c>
      <c r="D18" s="16" t="s">
        <v>8</v>
      </c>
      <c r="E18" s="24">
        <v>23</v>
      </c>
      <c r="F18" s="25">
        <v>869.55</v>
      </c>
      <c r="G18" s="26">
        <f t="shared" si="0"/>
        <v>19999.649999999998</v>
      </c>
    </row>
    <row r="19" spans="1:7" ht="39" x14ac:dyDescent="0.25">
      <c r="A19" s="22"/>
      <c r="B19" s="22"/>
      <c r="C19" s="27"/>
      <c r="D19" s="23" t="s">
        <v>11</v>
      </c>
      <c r="E19" s="24">
        <v>23</v>
      </c>
      <c r="F19" s="25">
        <v>869.55</v>
      </c>
      <c r="G19" s="26">
        <f t="shared" si="0"/>
        <v>19999.649999999998</v>
      </c>
    </row>
    <row r="20" spans="1:7" ht="39" x14ac:dyDescent="0.25">
      <c r="A20" s="22"/>
      <c r="B20" s="22"/>
      <c r="C20" s="27"/>
      <c r="D20" s="23" t="s">
        <v>12</v>
      </c>
      <c r="E20" s="24">
        <v>50</v>
      </c>
      <c r="F20" s="25">
        <v>869.55</v>
      </c>
      <c r="G20" s="26">
        <f t="shared" si="0"/>
        <v>43477.5</v>
      </c>
    </row>
    <row r="21" spans="1:7" ht="38.25" x14ac:dyDescent="0.25">
      <c r="A21" s="22"/>
      <c r="B21" s="22"/>
      <c r="C21" s="15" t="s">
        <v>15</v>
      </c>
      <c r="D21" s="16" t="s">
        <v>8</v>
      </c>
      <c r="E21" s="24">
        <v>23</v>
      </c>
      <c r="F21" s="25">
        <v>502.15</v>
      </c>
      <c r="G21" s="26">
        <f t="shared" si="0"/>
        <v>11549.449999999999</v>
      </c>
    </row>
    <row r="22" spans="1:7" ht="39" x14ac:dyDescent="0.25">
      <c r="A22" s="22"/>
      <c r="B22" s="22"/>
      <c r="C22" s="27"/>
      <c r="D22" s="23" t="s">
        <v>11</v>
      </c>
      <c r="E22" s="24">
        <v>23</v>
      </c>
      <c r="F22" s="25">
        <v>502.15</v>
      </c>
      <c r="G22" s="26">
        <f t="shared" si="0"/>
        <v>11549.449999999999</v>
      </c>
    </row>
    <row r="23" spans="1:7" ht="48" customHeight="1" x14ac:dyDescent="0.25">
      <c r="A23" s="22"/>
      <c r="B23" s="22"/>
      <c r="C23" s="27"/>
      <c r="D23" s="23" t="s">
        <v>12</v>
      </c>
      <c r="E23" s="24">
        <v>50</v>
      </c>
      <c r="F23" s="25">
        <v>502.15</v>
      </c>
      <c r="G23" s="26">
        <f t="shared" si="0"/>
        <v>25107.5</v>
      </c>
    </row>
  </sheetData>
  <mergeCells count="13">
    <mergeCell ref="A5:G5"/>
    <mergeCell ref="A4:G4"/>
    <mergeCell ref="D1:G1"/>
    <mergeCell ref="D2:G2"/>
    <mergeCell ref="C15:C17"/>
    <mergeCell ref="D7:D11"/>
    <mergeCell ref="E6:G6"/>
    <mergeCell ref="C18:C20"/>
    <mergeCell ref="C21:C23"/>
    <mergeCell ref="A7:A23"/>
    <mergeCell ref="B7:B23"/>
    <mergeCell ref="C7:C8"/>
    <mergeCell ref="C12:C14"/>
  </mergeCells>
  <pageMargins left="0.25" right="0.25" top="0.75" bottom="0.75" header="0.3" footer="0.3"/>
  <pageSetup paperSize="9" scale="85" fitToWidth="0" fitToHeight="0" orientation="landscape" r:id="rId1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Борисовна Жуланова</dc:creator>
  <cp:lastModifiedBy>Александр Александрович Иванов</cp:lastModifiedBy>
  <cp:lastPrinted>2024-09-27T07:56:41Z</cp:lastPrinted>
  <dcterms:created xsi:type="dcterms:W3CDTF">2024-09-12T08:57:44Z</dcterms:created>
  <dcterms:modified xsi:type="dcterms:W3CDTF">2024-09-27T07:58:38Z</dcterms:modified>
</cp:coreProperties>
</file>