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Городской округ Павловский Поса" sheetId="1" r:id="rId1"/>
    <sheet name="Лист1" sheetId="2" r:id="rId2"/>
  </sheets>
  <definedNames>
    <definedName name="_xlnm._FilterDatabase" localSheetId="0" hidden="1">'Городской округ Павловский Поса'!$A$1:$AK$140</definedName>
  </definedNames>
  <calcPr fullCalcOnLoad="1"/>
</workbook>
</file>

<file path=xl/sharedStrings.xml><?xml version="1.0" encoding="utf-8"?>
<sst xmlns="http://schemas.openxmlformats.org/spreadsheetml/2006/main" count="1051" uniqueCount="436">
  <si>
    <t>№п/п</t>
  </si>
  <si>
    <t>N в схеме</t>
  </si>
  <si>
    <t>Адрес установки и эксплуатации РК</t>
  </si>
  <si>
    <t>Вид РК</t>
  </si>
  <si>
    <t>Тип РК</t>
  </si>
  <si>
    <t>Размер РК</t>
  </si>
  <si>
    <t>Количество сторон</t>
  </si>
  <si>
    <t>Общая площадь информационного поля РК, м. кв.</t>
  </si>
  <si>
    <t>Собственник или законный владелец имущества к которому присоединяется РК</t>
  </si>
  <si>
    <t>Кадастровый  номер участка</t>
  </si>
  <si>
    <t>Номер и дата выписки из ЕГРП</t>
  </si>
  <si>
    <t>Планируемые ежегодные поступления в бюджет муниципального образования по договорам на установку и эксплуатацию РК, руб</t>
  </si>
  <si>
    <t>Стартовая цена торгов на право заключения договора на установку и эксплуатацию РК, руб</t>
  </si>
  <si>
    <t>Планируемые налоговые поступления от РК, руб</t>
  </si>
  <si>
    <t>Рекламораспространитель</t>
  </si>
  <si>
    <t>Руководитель органзации</t>
  </si>
  <si>
    <t>№ договора</t>
  </si>
  <si>
    <t>№ лота</t>
  </si>
  <si>
    <t>1,2х1,8</t>
  </si>
  <si>
    <t>собственность не разграничена</t>
  </si>
  <si>
    <t>см. примечание 1</t>
  </si>
  <si>
    <t>50:17:21305</t>
  </si>
  <si>
    <t>50:17:21313</t>
  </si>
  <si>
    <t>50:17:21320</t>
  </si>
  <si>
    <t>50:17:21316</t>
  </si>
  <si>
    <t>50:17:21315</t>
  </si>
  <si>
    <t>50:17:21319</t>
  </si>
  <si>
    <t>50:17:21321</t>
  </si>
  <si>
    <t>50:17:21318</t>
  </si>
  <si>
    <t>Московская область, г. Павловский Посад, ул. Большая Покровская, у д.42</t>
  </si>
  <si>
    <t>50</t>
  </si>
  <si>
    <t xml:space="preserve">Московская область, г. Павловский Посад, ул. Большая Покровская, на пересечении с ул. Южная, (факт установки г. Павловский Посад, ул. Б. Покровская, 1 км + 450 м от Носовихинского ш., слева)
</t>
  </si>
  <si>
    <t>отдельно стоящая</t>
  </si>
  <si>
    <t>6х3</t>
  </si>
  <si>
    <t>50:17:21501</t>
  </si>
  <si>
    <t>59</t>
  </si>
  <si>
    <t>50:17:21519</t>
  </si>
  <si>
    <t>60</t>
  </si>
  <si>
    <t>50:17:20208</t>
  </si>
  <si>
    <t>Московская область, городской округ Павловский Посад, а/д Кузнецы - Павловский-Посад - Куровское, 3км+650м, справа (Факт установки 3 км + 550 м, справа)</t>
  </si>
  <si>
    <t>65</t>
  </si>
  <si>
    <t xml:space="preserve"> Московская область, городской округ Павловский Посад, а/д М7 Волга, 69км+500м, справа, (факт установки 69км+450 м)
</t>
  </si>
  <si>
    <t>50:17:11305</t>
  </si>
  <si>
    <t>66</t>
  </si>
  <si>
    <t>50:17:0020105</t>
  </si>
  <si>
    <t>67</t>
  </si>
  <si>
    <t xml:space="preserve"> Московская область,городской округ Павловский Посад, а/д М7 Волга, 70км+280м, слева, (факт установки 70км+270м)
</t>
  </si>
  <si>
    <t>50:17:11318</t>
  </si>
  <si>
    <t>68</t>
  </si>
  <si>
    <t xml:space="preserve">Московская область, городской округ Павловский Посад, а/д М7 Волга, 70км+847м, слева, (адрес факт. установки- Горьковское шоссе 70км+850м ,слева)
</t>
  </si>
  <si>
    <t>69</t>
  </si>
  <si>
    <t xml:space="preserve">Московская область,городской округ Павловский Посад, а/д М7 Волга, 71км+245м, слева, (Горьковское шоссе 71км+210м ,слева)
</t>
  </si>
  <si>
    <t>70</t>
  </si>
  <si>
    <t>71</t>
  </si>
  <si>
    <t xml:space="preserve">Московская область, городской округ Павловский Посад, а/д М7 Волга, 72км+012м, слева, (Горьковское шоссе 72км+10м ,слева)
</t>
  </si>
  <si>
    <t>72</t>
  </si>
  <si>
    <t xml:space="preserve">Московская область, городской округ Павловский Посад, а/д М7 Волга, 72км+700м, слева, (Горьковское шоссе 72км+765м ,слева)
</t>
  </si>
  <si>
    <t>88</t>
  </si>
  <si>
    <t xml:space="preserve">Московская область, городской округ Павловский Посад, а/д М7 Волга, 72км+850м, справа, (факт установки72км +900 м,справа) 
</t>
  </si>
  <si>
    <t>50:17:20123</t>
  </si>
  <si>
    <t>89</t>
  </si>
  <si>
    <t xml:space="preserve">Московская область, городской округ Павловский Посад, а/д М7 Волга, 73км+0м, справа
</t>
  </si>
  <si>
    <t>90</t>
  </si>
  <si>
    <t xml:space="preserve">Московская область, городской округ Павловский Посад, а/д М7 Волга, 73км+650м, справа, (Факт установки73км+750м справа)
</t>
  </si>
  <si>
    <t>91</t>
  </si>
  <si>
    <t>Московская область, городской округ Павловский Посад, а/д М7 Волга, 74км+110м, справа, (Факт установки74км+100м справа)</t>
  </si>
  <si>
    <t>92</t>
  </si>
  <si>
    <t xml:space="preserve">Московская область, городской округ Павловский Посад, а/д М7 Волга, 74км+247м, справа, (Факт установки 73 км+190 м справа)
</t>
  </si>
  <si>
    <t>93</t>
  </si>
  <si>
    <t>50:17:20801</t>
  </si>
  <si>
    <t>94</t>
  </si>
  <si>
    <t>Московская область, городской округ Павловский Посад, а/д М7 Волга, 76км+465м, справа</t>
  </si>
  <si>
    <t>96</t>
  </si>
  <si>
    <t xml:space="preserve">Московская область, городской округ Павловский Посад, а/д Кузнецы - Павловский-Посад - Куровское, 1км+0м, слева, (Факт установки 0км+880 м слева)
</t>
  </si>
  <si>
    <t>50:17:0020104</t>
  </si>
  <si>
    <t>97</t>
  </si>
  <si>
    <t>Московская область, городской округ Павловский Посад, а/д Кузнецы - Павловский-Посад - Куровское, 2км+200м, слева, Факт установки  (2км+235м)слева</t>
  </si>
  <si>
    <t>98</t>
  </si>
  <si>
    <t>Московская область, г. Павловский Посад, ул. Кирова, у д.13</t>
  </si>
  <si>
    <t>светодиодный экран</t>
  </si>
  <si>
    <t>4х6</t>
  </si>
  <si>
    <t>100</t>
  </si>
  <si>
    <t>Городской округ Павловский Посад, а/д МКАД-Крутицы-Железнодорожный-Ликино-Дулево, 55км+020м, справа, Факт установки55км+0м справа.</t>
  </si>
  <si>
    <t>50:17:0030202</t>
  </si>
  <si>
    <t>101</t>
  </si>
  <si>
    <t xml:space="preserve">Городской округ Павловский Посад, а/д МКАД-Крутицы-Железнодорожный-Ликино-Дулево, 55км+150м, справа, </t>
  </si>
  <si>
    <t>102</t>
  </si>
  <si>
    <t>Городской округ Павловский Посад, а/д МКАД-Крутицы-Железнодорожный-Ликино-Дулево, 54км+560м, справа</t>
  </si>
  <si>
    <t>50:17:0030501</t>
  </si>
  <si>
    <t>107</t>
  </si>
  <si>
    <t>Городской округ Павловский Посад, а/д МКАД-Крутицы-Железнодорожный-Ликино-Дулево, 55км+800м, справа,</t>
  </si>
  <si>
    <t>110</t>
  </si>
  <si>
    <t>Московская область, городской округ Павловский Посад, а/д Кузнецы - Павловский-Посад - Куровское, 5км+0м, Факт установки 4км+970м справа.</t>
  </si>
  <si>
    <t>50:17:0020217</t>
  </si>
  <si>
    <t>111</t>
  </si>
  <si>
    <t>Московская область, г. Павловский Посад, ул. Привокзальная, автостоянка, справа, факт установки г. Павловский Посад, ул. Привокзальная, напротив д.14 (автостоянка)</t>
  </si>
  <si>
    <t>50:17:0021336</t>
  </si>
  <si>
    <t>112</t>
  </si>
  <si>
    <t xml:space="preserve">Московская область, г. Павловский Посад, ул. Привокзальная, пересечение с ул. Герцена, слева, </t>
  </si>
  <si>
    <t>50:17:0021320</t>
  </si>
  <si>
    <t>113</t>
  </si>
  <si>
    <t>Московская область, г. Павловский Посад, ул. Привокзальная, пересечение с ул. Вокзальная, слева</t>
  </si>
  <si>
    <t>50:17:0021322</t>
  </si>
  <si>
    <t>114</t>
  </si>
  <si>
    <t xml:space="preserve">Московская область, г. Павловский Посад, БЖД проезд, у д.60, в начале дома,факт установки БЖД проезд д.60в конце.
</t>
  </si>
  <si>
    <t>115</t>
  </si>
  <si>
    <t xml:space="preserve">Московская область, г. Павловский Посад, БЖД проезд, у д.64
</t>
  </si>
  <si>
    <t>116</t>
  </si>
  <si>
    <t>Московская область, г. Павловский Посад, БЖД проезд, пересечение с ул. Свердлова, у д.58</t>
  </si>
  <si>
    <t>117</t>
  </si>
  <si>
    <t xml:space="preserve">Московская область, г. Павловский Посад,  БЖД проезд, пересечение с ул.Свердлова, у д.60,   факт БЖД проезд, пересечение с ул. Свердлова, у д.60 (начало дома) 
</t>
  </si>
  <si>
    <t>118</t>
  </si>
  <si>
    <t xml:space="preserve">Московская область, г. Павловский Посад, БЖД проезд, у д.6,( факт установки д,6-д.4, напротив, на пересечении с ул. Привокзальная)
</t>
  </si>
  <si>
    <t>121</t>
  </si>
  <si>
    <t>50:17:10802</t>
  </si>
  <si>
    <t>126</t>
  </si>
  <si>
    <t>Московская область, г. Павловский Посад, ул. Большая Покровская, выезд из города в сторону Носовихинского ш., 1км+0м, справа,(по факту установки ул.Большая Покровская 350 м от Носовихинского шоссе слева.)</t>
  </si>
  <si>
    <t>50:17:21507</t>
  </si>
  <si>
    <t>127</t>
  </si>
  <si>
    <t>Московская область,, г. Павловский Посад, ул. Большая Покровская, выезд из города в сторону Носовихинского ш., 1км+0м, слева, (факт установки Ул.большая Покровская 350 м от Носовихинского шоссе справа.)</t>
  </si>
  <si>
    <t>128</t>
  </si>
  <si>
    <t>Московская область, г. Павловский Посад, ул. Большая Покровская, 50м от пересечения с ул. Южная, в сторону Носовихинского шоссе, слева, (Факт установки ул.Большая Покровская 1км+320 мот Носовихинского шоссе справа)</t>
  </si>
  <si>
    <t>50:17:21531</t>
  </si>
  <si>
    <t>129</t>
  </si>
  <si>
    <t>Московская область, г. Павловский Посад, ул. Большая Покровская, 150м от пересечения с ул. Южная, в сторону Носовихинского шоссе, слева, факт установки ул Большая Покровская 1км+240м от Носовихинского шоссе справа.)</t>
  </si>
  <si>
    <t>130</t>
  </si>
  <si>
    <t>Московская область, г. Павловский Посад, ул. Большая Покровская, 250м от пересечения с ул. Южная, в сторону Носовихинского шоссе, слева,(факт установки ул Большая Покровская 1км+140 м,от Носовихинского шоссе справа)</t>
  </si>
  <si>
    <t>131</t>
  </si>
  <si>
    <t xml:space="preserve">Московская область, г. Павловский Посад, ул. Большая Покровская, на пересечении с ул. Орджоникидзе, у д.37, 
</t>
  </si>
  <si>
    <t>50:17:21502</t>
  </si>
  <si>
    <t>ООО "Приоритет"</t>
  </si>
  <si>
    <t>133</t>
  </si>
  <si>
    <t>Московская область, г. Павловский Посад, ул. Кирова, у д.75</t>
  </si>
  <si>
    <t>50:17:21314</t>
  </si>
  <si>
    <t>134</t>
  </si>
  <si>
    <t>Московская область, г. Павловский Посад, пл. Революции, у д.1,( факт установки д.9)</t>
  </si>
  <si>
    <t>135</t>
  </si>
  <si>
    <t xml:space="preserve">Московская область, г. Павловский Посад, ул. Герцена,д.3/1,                                    </t>
  </si>
  <si>
    <t>2,7х3,7</t>
  </si>
  <si>
    <t>136</t>
  </si>
  <si>
    <t>муниципальная собственность</t>
  </si>
  <si>
    <t>50:17:21312</t>
  </si>
  <si>
    <t>140</t>
  </si>
  <si>
    <t>Московская область, г. Павловский Посад, пл. Революции, у д.3</t>
  </si>
  <si>
    <t>141</t>
  </si>
  <si>
    <t>Московская область, городской округ Павловский Посад , а/д М7 Волга,  68км+470,  слева,( факт установки 68км+450м слева)</t>
  </si>
  <si>
    <t>50:17:0011018</t>
  </si>
  <si>
    <t>50:17:20103</t>
  </si>
  <si>
    <t>148</t>
  </si>
  <si>
    <t>Московская область,, г. Павловский Посад, ул. Большая Покровская, 200м от Фатеевского перекрестка в сторону города, справа ( Факт установки 200 м от Носовихинского шоссе справа)</t>
  </si>
  <si>
    <t>50:17:21549</t>
  </si>
  <si>
    <t>149</t>
  </si>
  <si>
    <t>Московская область, г. Павловский Посад, ул. Южная, у д.32</t>
  </si>
  <si>
    <t>150</t>
  </si>
  <si>
    <t>Московская область, г. Павловский Посад, БЖД проезд, у д.60, в конце дома,  факт установки БЖД проезд д 64 начало дома</t>
  </si>
  <si>
    <t>151</t>
  </si>
  <si>
    <t>Московская область, г. Павловский Посад, ул. Большая Покровская, 100м от перекрестка с ул. Южная, справа,(факт установки  Большая Покровская 1км+350м от Носовихинского шоссе слева.)</t>
  </si>
  <si>
    <t>152</t>
  </si>
  <si>
    <t>50:17:0020219</t>
  </si>
  <si>
    <t>50:17:21511</t>
  </si>
  <si>
    <t>159</t>
  </si>
  <si>
    <t xml:space="preserve">г. Павловский Посад, ул. Большая Покровская, у д. 34/1
</t>
  </si>
  <si>
    <t>161</t>
  </si>
  <si>
    <t xml:space="preserve">Московская область,, г. Павловский Посад, ул. Герцена, на  пересечении с ул. Чапаева, у д.11
</t>
  </si>
  <si>
    <t>-</t>
  </si>
  <si>
    <t>162</t>
  </si>
  <si>
    <t xml:space="preserve">Московская область, г. Павловский Посад, ул. Кирова, у д.21( Факт установки напротив д4.А)
</t>
  </si>
  <si>
    <t>163</t>
  </si>
  <si>
    <t>Московская область, г. Павловский Посад, ул. Большая Покровская, 25м от пересечения с ул. Кирова, у д.1, (факт установки ул Кирова конец дома 11)</t>
  </si>
  <si>
    <t>50:17:21336</t>
  </si>
  <si>
    <t>166</t>
  </si>
  <si>
    <t>Московская область, г. Павловский Посад, пер. Ленинградский,  на пересечении с ул. Максима Горького</t>
  </si>
  <si>
    <t>50:17:20603</t>
  </si>
  <si>
    <t>167</t>
  </si>
  <si>
    <t>50:17:20602</t>
  </si>
  <si>
    <t>Лот№1</t>
  </si>
  <si>
    <t>168</t>
  </si>
  <si>
    <t>Московская область, городской округ Павловский Посад, а/д Кузнецы - Павловский-Посад - Куровское, 1км+80м, справа, факт установки 1км+40м справа</t>
  </si>
  <si>
    <t>50:17:20104</t>
  </si>
  <si>
    <t>172</t>
  </si>
  <si>
    <t xml:space="preserve">Московская область, городской округ Павловский Посад, а/д М7 Волга, 69км+690м, слева,( факт установки 69км+750м слева)
</t>
  </si>
  <si>
    <t>178</t>
  </si>
  <si>
    <t>Московская область, г. Павловский Посад, БЖД проезд, у д.23 корп.7</t>
  </si>
  <si>
    <t>5,0х1,0</t>
  </si>
  <si>
    <t>ИП Гараян Артур Семикович</t>
  </si>
  <si>
    <t>50:17:21321:28</t>
  </si>
  <si>
    <t>50/001/001/2019-332590</t>
  </si>
  <si>
    <t>Земля на праве собственности</t>
  </si>
  <si>
    <t>185</t>
  </si>
  <si>
    <t>Московская область, г. Павловский Посад, ул. Фрунзе, у д.41, справа</t>
  </si>
  <si>
    <t>50:17:0021517</t>
  </si>
  <si>
    <t>187</t>
  </si>
  <si>
    <t>Московская область, г. Павловский Посад, ул. Кузьмина, у д.31</t>
  </si>
  <si>
    <t>50:17:21524</t>
  </si>
  <si>
    <t>188</t>
  </si>
  <si>
    <t>Московская область, г. Павловский Посад, ул. Привокзальная, у ж/д вокзала</t>
  </si>
  <si>
    <t>189</t>
  </si>
  <si>
    <t>193</t>
  </si>
  <si>
    <t>Московская область, г. Павловский Посад, ул. Большая Покровская, у д.20</t>
  </si>
  <si>
    <t>194</t>
  </si>
  <si>
    <t>195</t>
  </si>
  <si>
    <t>Московская область, г. Павловский Посад, ул. Большая Покровская, у д.41</t>
  </si>
  <si>
    <t>201</t>
  </si>
  <si>
    <t>Московская область, городской округ Павловский Посад, 1 км+100, справа (факт д.Гаврино справа)</t>
  </si>
  <si>
    <t>Абакумов И.С.</t>
  </si>
  <si>
    <t>205</t>
  </si>
  <si>
    <t>Городской округ Павловский Посад, а/д Кузнецы - Павловский-Посад - Куровское, 13км+730м, слева,</t>
  </si>
  <si>
    <t>50:17:0021526</t>
  </si>
  <si>
    <t>206</t>
  </si>
  <si>
    <t>Городской округ Павловский Посад, а/д Павловский Посад-Красная Дубрава-Орехово-Зуево, 3км+450м, слева,( факт установки А/д Кузнецы на г Орехово-Зуево 3км+440м слева)</t>
  </si>
  <si>
    <t>50:17:0020136</t>
  </si>
  <si>
    <t>207</t>
  </si>
  <si>
    <t>Московская область, городской округ Павловский Посад, а/д Кузнецы - Павловский-Посад - Куровское, 4км+250м, справа,( факт установки 4км+190м справа)</t>
  </si>
  <si>
    <t>50:17:0020214</t>
  </si>
  <si>
    <t>208</t>
  </si>
  <si>
    <t>50:17:21509</t>
  </si>
  <si>
    <t>209</t>
  </si>
  <si>
    <t>Московская область, городской округ Павловский Посад, а/д Кузнецы - Павловский-Посад - Куровское, 2км+250м, слева</t>
  </si>
  <si>
    <t>50:17:20206</t>
  </si>
  <si>
    <t>210</t>
  </si>
  <si>
    <t>Московская область, городской округ Павловский Посад, а/д Кузнецы - Павловский-Посад - Куровское, 3км+370м, справа (факт 3км+380м справа)</t>
  </si>
  <si>
    <t>211</t>
  </si>
  <si>
    <t>Московская область, городской округ Павловский Посад, а/д Кузнецы-Павловский-Посад - Куровское, 3км+800м, справа ( факт3км+680м справа)</t>
  </si>
  <si>
    <t>212</t>
  </si>
  <si>
    <t>Московская область, городской Павловский-Посад - Куровское, 3км+670м, слева, (факт 3км+560м слева)</t>
  </si>
  <si>
    <t>50:17:20219</t>
  </si>
  <si>
    <t>213</t>
  </si>
  <si>
    <t>Московская область, городской округ Павловский Посад, а/д Кузнецы - Павловский-Посад - Куровское, 4км+100м, слева, (факт установки 4км+040м слева)</t>
  </si>
  <si>
    <t>214</t>
  </si>
  <si>
    <t>Московская область, городской округ Павловский Посад, а/д Кузнецы - Павловский-Посад - Куровское, 4км+400м, слева, (факт установки4км+370м слева)</t>
  </si>
  <si>
    <t>50:17:20221</t>
  </si>
  <si>
    <t>215</t>
  </si>
  <si>
    <t>Московская область, городской округ Павловский Посад, а/д Кузнецы - Павловский-Посад - Куровское, 4км+500м, справа (факт установк 4км+430,справа)</t>
  </si>
  <si>
    <t>50:17:20214</t>
  </si>
  <si>
    <t>216</t>
  </si>
  <si>
    <t>Московская область, городской округ Павловский Посад, а/д Кузнецы - Павловский-Посад - Куровское, 4км+450м, слева</t>
  </si>
  <si>
    <t>217</t>
  </si>
  <si>
    <t>Московская область, городской округ Павловский Посад, а/д Кузнецы - Павловский-Посад - Куровское, 0км+730м</t>
  </si>
  <si>
    <t>218</t>
  </si>
  <si>
    <t>219</t>
  </si>
  <si>
    <t>220</t>
  </si>
  <si>
    <t xml:space="preserve">Городской округ Павловский Посад, а/д Кузнецы - Павловский-Посад - Куровское, 13км+600м, справа, </t>
  </si>
  <si>
    <t xml:space="preserve"> 50:17:0021530</t>
  </si>
  <si>
    <t>222</t>
  </si>
  <si>
    <t>Городской округ Павловский Посад, а/д МКАД-Крутицы-Железнодорожный-Ликино-Дулево, 54км+670м, слева,</t>
  </si>
  <si>
    <t>50:17:0021417</t>
  </si>
  <si>
    <t>224</t>
  </si>
  <si>
    <t>Городской округ Павловский Посад, а/д МКАД-Крутицы-Железнодорожный-Ликино-Дулево, 58км+910м, слева</t>
  </si>
  <si>
    <t>50:17:21717</t>
  </si>
  <si>
    <t>226</t>
  </si>
  <si>
    <t>Московская область, городской округ Павловский Посад, а/д Кузнецы - Павловский-Посад - Куровское, 3км+850м, слева (факт установк 3км+735 м слева)</t>
  </si>
  <si>
    <t>227</t>
  </si>
  <si>
    <t>Московская область, городской округ Павловский Посад, а/д Кузнецы - Павловский-Посад - Куровское, 4км+300м, слева, (факт установк 4км+240м слева)</t>
  </si>
  <si>
    <t>50:17:20220</t>
  </si>
  <si>
    <t>228</t>
  </si>
  <si>
    <t>Московская область, городской округ Павловский Посад, а/д Кузнецы - Павловский-Посад - Куровское, 3км+890м, справа (факт установк 3км+770 м справа)</t>
  </si>
  <si>
    <t>229</t>
  </si>
  <si>
    <t>Московская область, городской округ Павловский Посад, а/д Кузнецы - Павловский-Посад - Куровское, 4км+550м, слева, (факт установки 4км +460 м)</t>
  </si>
  <si>
    <t>230</t>
  </si>
  <si>
    <t>Московская область, городской округ Павловский Посад, а/д Кузнецы - Павловский-Посад - Куровское, 4км+720м, справа</t>
  </si>
  <si>
    <t>50:17:20216</t>
  </si>
  <si>
    <t>231</t>
  </si>
  <si>
    <t>Московская область, г Павловский Посад, а/д Кузнецы - Павловский-Посад - Куровское, 50м после пересечения с ул. Автомобилистов, слева,  (факт установки Ленинградский переулок АЗС ТНК Справа)</t>
  </si>
  <si>
    <t>233</t>
  </si>
  <si>
    <t xml:space="preserve">Городской округ Павловский Посад, а/д М7 Волга, 67км+700м, справа, </t>
  </si>
  <si>
    <t>234</t>
  </si>
  <si>
    <t>239</t>
  </si>
  <si>
    <t>Городской округ Павловский Посад, а/д МКАД-Крутицы-Железнодорожный-Ликино-Дулево, 55км+150м, слева</t>
  </si>
  <si>
    <t>50:17:21417</t>
  </si>
  <si>
    <t>240</t>
  </si>
  <si>
    <t>Московская область, г. Павловский Посад, ул. Большая Покровская, выезд из города в сторону Носовихинского ш., 0км+350м, слева, (факт установки ул Большая Покровская 1км+100 м от Носовихинского шоссе справа)</t>
  </si>
  <si>
    <t>241</t>
  </si>
  <si>
    <t>Московская область, г. Павловский Посад, ул. Большая Покровская, выезд из города в сторону Носовихинского ш., 0км+200м, справа,( факт установки ул БольшаяПокровская 1км+160 м от Носовихинского шоссе слева)</t>
  </si>
  <si>
    <t>244</t>
  </si>
  <si>
    <t>Московская область, г. Павловский Посад, пер. Ленинградский, у д.1, справа, (факт установки АЗС ТНК слева)</t>
  </si>
  <si>
    <t>50:17:20505</t>
  </si>
  <si>
    <t>245</t>
  </si>
  <si>
    <t>Московская область, г. Павловский Посад, ул. Мира, у д.10, справа</t>
  </si>
  <si>
    <t>50:17:20509</t>
  </si>
  <si>
    <t>247</t>
  </si>
  <si>
    <t>г. Павловский Посад, ул. Интернациональная, напротив д. 34 А</t>
  </si>
  <si>
    <t>50:17:21324</t>
  </si>
  <si>
    <t>248</t>
  </si>
  <si>
    <t>Московская область, г. Павловский Посад, ул. Интернациональная, 100м от поворота в сторону Городка, слева, ( факт установки д9/1 около р Клязьма)</t>
  </si>
  <si>
    <t>50:17:21323</t>
  </si>
  <si>
    <t>249</t>
  </si>
  <si>
    <t>Московская область, г. Павловский Посад, ул. Интернациональная, 292м после ж/д переезда, справа(, факт установки напротив дома 15)</t>
  </si>
  <si>
    <t>50:17:21330</t>
  </si>
  <si>
    <t xml:space="preserve">Московская область, г. Павловский Посад, ул. Привокзальная, напротив д.12 по ул. Герцена,( факт установки возле второй опоры до пересечения с ул Герцена справа)
</t>
  </si>
  <si>
    <t>Московская область, г. Павловский Посад , ул. Кирова у д.5</t>
  </si>
  <si>
    <t>12х3</t>
  </si>
  <si>
    <t>ООО "ПроектСтройДом"</t>
  </si>
  <si>
    <t>50:17:0021312:21</t>
  </si>
  <si>
    <t>99/2019/276124456</t>
  </si>
  <si>
    <t>Горшенев Геннадий Вячеславович</t>
  </si>
  <si>
    <t>Москоская область, г. Павловский Посад , ул. Свердлова у д.20</t>
  </si>
  <si>
    <t>3,25х6</t>
  </si>
  <si>
    <t>ООО "Альфа Инвест"</t>
  </si>
  <si>
    <t>50:17:0021305:346</t>
  </si>
  <si>
    <t>99/2019/276124318</t>
  </si>
  <si>
    <t>Прибылов Михаил Анатольевич</t>
  </si>
  <si>
    <t>Московская область, г. Павловский Посад, ул Большая Покровская ,у д.14,( факт установки д14 пересечение с ул Урицкого)</t>
  </si>
  <si>
    <t>2х5</t>
  </si>
  <si>
    <t>ИП Личинин В.С.</t>
  </si>
  <si>
    <t>50:17:0021313:90</t>
  </si>
  <si>
    <t>99/2019/276124329</t>
  </si>
  <si>
    <t>Московская область, г. Павловский Посад, ул Большая Покровская ,у д.35, (факт установки ул Большая Покровская у д35 по ул Орджоникидзе)</t>
  </si>
  <si>
    <t>6х22,2</t>
  </si>
  <si>
    <t>ООО " Павловский Посад"</t>
  </si>
  <si>
    <t>50:17:0021501:136</t>
  </si>
  <si>
    <t xml:space="preserve">99/2019/276124125
</t>
  </si>
  <si>
    <t>Барышов Игорь Алексеевич</t>
  </si>
  <si>
    <t>Московская область г.о. Павловский Посад а/д Кузнецы-Павловский Посад -Куровское-1 км+130 м, справа.</t>
  </si>
  <si>
    <t>9,1х2,1</t>
  </si>
  <si>
    <t>ООО"Ферронордик Машины"</t>
  </si>
  <si>
    <t>Корнелиуссон Ларс Эрик Микаэл</t>
  </si>
  <si>
    <t>№1/2018 от 20.03.2018</t>
  </si>
  <si>
    <t>Московская область г.о. Павловский Посад д. Тарасово ,а/д М7 "Волга", 67км+230м,слева.</t>
  </si>
  <si>
    <t>2,1х4</t>
  </si>
  <si>
    <t>ЗАО "Магистраль-НК"</t>
  </si>
  <si>
    <t>50:17:0011017:9</t>
  </si>
  <si>
    <t>99/2019/276124081</t>
  </si>
  <si>
    <t>Дорошенко Николай Николаевич</t>
  </si>
  <si>
    <t>Московская область, городской округ Павловский Посад, а/д М7 №Волга", д. Кузнецы, д. 49, справа</t>
  </si>
  <si>
    <t>Мдиванян Борис Эдуардович</t>
  </si>
  <si>
    <t>50:17:20103:18</t>
  </si>
  <si>
    <t>от 26.12.2018         №99/2018/236807185</t>
  </si>
  <si>
    <t>ООО "Респект"</t>
  </si>
  <si>
    <t>Московская область, городской округ Павловский Посад, деревня Заозерье, д.53</t>
  </si>
  <si>
    <t>флагшток</t>
  </si>
  <si>
    <t>5х1 (7шт)</t>
  </si>
  <si>
    <t>ООО "АСД Компани"</t>
  </si>
  <si>
    <t>50:17:0020117:64</t>
  </si>
  <si>
    <t>99/2019/276068268</t>
  </si>
  <si>
    <t>Де Паоли Светлана Николаевна</t>
  </si>
  <si>
    <t>Московская область, городской округ Павловский Посад, д.Заозерье, д.42 Б</t>
  </si>
  <si>
    <t>5х1,3 (3шт)</t>
  </si>
  <si>
    <t>50:17:0020104:65</t>
  </si>
  <si>
    <t>99/2019/276139747</t>
  </si>
  <si>
    <t>Желяпов Антон Христофорович</t>
  </si>
  <si>
    <t>5х1,3         (3 шт)</t>
  </si>
  <si>
    <t>Московская область г. Павловский Посад, ул.Привокзальнгая, у д.20В</t>
  </si>
  <si>
    <t>2,11*8</t>
  </si>
  <si>
    <t>ООО"Фреш Маркет"</t>
  </si>
  <si>
    <t>50:17:0021336:10</t>
  </si>
  <si>
    <t>Бургер Армин</t>
  </si>
  <si>
    <t xml:space="preserve">Московская область, г. Павловский Посад, ул. Большая Покровская, у д. 33, факт г. Павловский Посад, ул.Большая Покровская, у д. 33 </t>
  </si>
  <si>
    <t>2×5.11</t>
  </si>
  <si>
    <t>2*2,320</t>
  </si>
  <si>
    <t>ПО Кооператор</t>
  </si>
  <si>
    <t>50:17:0021317:13</t>
  </si>
  <si>
    <t>99/2019/276123880</t>
  </si>
  <si>
    <t>ИП Варданян Артур Маратович</t>
  </si>
  <si>
    <t>Московская область, г.о. Павловский Посад, г. Павловский Посад, ул. Южная, д. 16/2</t>
  </si>
  <si>
    <t>Шилков Сергей Александрович</t>
  </si>
  <si>
    <t>50:17:0021517:20</t>
  </si>
  <si>
    <t>26.12.2018 № 99/2018/236809146</t>
  </si>
  <si>
    <t>Московская область, г.о. Павловский Посад, Носовихинское шоссе, 49км+020м, справа (вне полосы отвода).</t>
  </si>
  <si>
    <t>Фомин М.А.</t>
  </si>
  <si>
    <t>50:17:0030104:100</t>
  </si>
  <si>
    <t>99/2019/276123177</t>
  </si>
  <si>
    <t>Московская область, г.о. Павловский Посад, Носовихинское шоссе, 49км+200м, справа (вне полосы отвода).</t>
  </si>
  <si>
    <t>Московская область, г.о. Павловский Посад, Носовихинское шоссе, 49км+620м, справа (вне полосы отвода).</t>
  </si>
  <si>
    <r>
      <rPr>
        <sz val="11"/>
        <color indexed="8"/>
        <rFont val="Arial"/>
        <family val="0"/>
      </rPr>
      <t>Московская область, г.о. Павловский Посад, Носовихинское шоссе, 50км+</t>
    </r>
    <r>
      <rPr>
        <sz val="10"/>
        <color indexed="8"/>
        <rFont val="Times New Roman"/>
        <family val="0"/>
      </rPr>
      <t>280</t>
    </r>
    <r>
      <rPr>
        <sz val="10"/>
        <color indexed="8"/>
        <rFont val="Times New Roman"/>
        <family val="0"/>
      </rPr>
      <t>м, справа (вне полосы отвода).</t>
    </r>
  </si>
  <si>
    <t>Хайруллин И.И.</t>
  </si>
  <si>
    <t>50:17:0000000:64883</t>
  </si>
  <si>
    <t>99/2019/276123523</t>
  </si>
  <si>
    <t>Московская область, г.о. Павловский Посад, Носовихинское шоссе, 53км+100м, слева (вне полосы отвода).</t>
  </si>
  <si>
    <t>50:17:0021411:4</t>
  </si>
  <si>
    <t>99/2019/276123414</t>
  </si>
  <si>
    <t>Московская область, г.о. Павловский Посад, Носовихинское шоссе, 53км+450м, слева (вне полосы отвода).</t>
  </si>
  <si>
    <t>Московская область, г.о. Павловский Посад, Носовихинское шоссе, 53км+200м, слева (вне полосы отвода).</t>
  </si>
  <si>
    <t>Московская область, г.о. Павловский Посад, Носовихинское шоссе, 53км+700м, слева (вне полосы отвода).</t>
  </si>
  <si>
    <t>Московская область, г.о. Павловский Посад, Носовихинское шоссе, 53км+780м, слева (вне полосы отвода).</t>
  </si>
  <si>
    <t>Московская область, г.о. Павловский Посад, Носовихинское шоссе, 53км+530м, слева (вне полосы отвода).</t>
  </si>
  <si>
    <t>г.о. Павловский Посад, д.Сонино, 100м</t>
  </si>
  <si>
    <t>ООО "ЕКА-Московиянефтепродукт"</t>
  </si>
  <si>
    <t>50:17:0021907:6</t>
  </si>
  <si>
    <t>25.04.2018 № 99/2018/94985277</t>
  </si>
  <si>
    <t>ООО"Восток-Медиа"</t>
  </si>
  <si>
    <t>Голубков Сергей Эдуардович</t>
  </si>
  <si>
    <t>№01/РК/2018 от 28.09.2018-28.09.2023</t>
  </si>
  <si>
    <t>Московская область, г. Павловский Посад, ул. Кирова, у д.58</t>
  </si>
  <si>
    <t>50:17:0021307</t>
  </si>
  <si>
    <t>щит с внутренним подсветом</t>
  </si>
  <si>
    <t>Московская область, городской округ Павловский Посад, пос. Большие Дворы, ул. Дорожная, д. 39</t>
  </si>
  <si>
    <t>Бажутова С.Ю.</t>
  </si>
  <si>
    <t>50:17:0020218:24</t>
  </si>
  <si>
    <t>Московская область, городской округ Павловский Посад, д. Заозерье, д. 12</t>
  </si>
  <si>
    <t>Венгерский М.И.</t>
  </si>
  <si>
    <t>50:17:0020104:86</t>
  </si>
  <si>
    <t>Московская область, городской округ Павловский Посад, пос. Большие Дворы, ул. Дорожная, д. 23</t>
  </si>
  <si>
    <t>Торшина Е.Н.</t>
  </si>
  <si>
    <t>50:17:0020208:49</t>
  </si>
  <si>
    <t>Московская область, г. Павловский Посад, ул. Максима Горького, д. 40</t>
  </si>
  <si>
    <t>Цуканова Н.А.</t>
  </si>
  <si>
    <t>50:17:0020603:12</t>
  </si>
  <si>
    <t>Московская область, городской округ Павловский Посад, д. Кузнецы, д. 122</t>
  </si>
  <si>
    <t>Рагузова С.Н.</t>
  </si>
  <si>
    <t>50:17:0011304:33</t>
  </si>
  <si>
    <t>Московская область, городской округ Павловский Посад, д. Кузнецы, д. 100</t>
  </si>
  <si>
    <t>Каримова С.Д.</t>
  </si>
  <si>
    <t>Городской округ Павловский Посад, а/д М7 Волга, 69км+450м, слева</t>
  </si>
  <si>
    <t>Московская область, городской округ Павловский Посад, а/д М7 Волга, 69км+400м, справа</t>
  </si>
  <si>
    <t>50:17:0011304</t>
  </si>
  <si>
    <t>Московская область, Городской округ Павловский Посад, ул. Привокзальная, у д. 19А</t>
  </si>
  <si>
    <t xml:space="preserve">Московская область, Городской округ Павловский Посад, г. Павловский Посад, ул. 1 Мая, напротив д. 63.
</t>
  </si>
  <si>
    <t>50:17:20519</t>
  </si>
  <si>
    <t>Московская область, г.о. Павловский Посад, д. Кузнецы, Горьковское ш., д. 51</t>
  </si>
  <si>
    <t>5х12</t>
  </si>
  <si>
    <t>Стулов Сергей Владимирович</t>
  </si>
  <si>
    <t>50:17:0011304:212</t>
  </si>
  <si>
    <t xml:space="preserve">Московская область г. Павловский Посад, ул. 3-я Пушкинская, у д.1, справа)
</t>
  </si>
  <si>
    <t xml:space="preserve">Московская область, городской округ Павловский-Посад - Куровское, 3км+460м, справа
</t>
  </si>
  <si>
    <t xml:space="preserve">Московская область, городской округ Павловский  Посад, а/д М7 Волга, 69км+675м, справа
</t>
  </si>
  <si>
    <t>Московская область, городской  округ Павловский Посад, а/д М7 Волга, 76км+110м, справа</t>
  </si>
  <si>
    <t>Городской округ Павловский Посад, а/д А-108 Московское Большое Кольцо, 69км+120м, слева</t>
  </si>
  <si>
    <t>Московская область, г. Павловский Посад, ул. Большая Покровская, 32 м до пересечения с ул. Урицкого, у д.7</t>
  </si>
  <si>
    <t>Московская область, городской округ Павловский Посад, а/д Кузнецы - Павловский-Посад - Куровское, 4км+200м, слева</t>
  </si>
  <si>
    <t>Московская область, г. Павловский Посад, ул. Большая Покровская 0км+950м от Носовихинского шоссе, слева</t>
  </si>
  <si>
    <t>Московская область, городской округ Павловский Посад, а/д М7 Волга, 74км+660 м, справа</t>
  </si>
  <si>
    <t>Московская область, г. Павловский Посад , пересечение ул. Герцена и ул. Привокзальная, у д.12</t>
  </si>
  <si>
    <t>щит с внешним подсветом</t>
  </si>
  <si>
    <t>сити-формат с внутренним подсветом</t>
  </si>
  <si>
    <t>щит без подсвета</t>
  </si>
  <si>
    <t>конструкция по индивидуальному проекту (стела) с внутренним подсветом</t>
  </si>
  <si>
    <t>ситиборд с внутренним подсветом и автоматической сменой изображения</t>
  </si>
  <si>
    <t>стела с внутренним подсветом</t>
  </si>
  <si>
    <t>конструкция по индивидуальному проекту (стелла АЗС) без подсвета</t>
  </si>
  <si>
    <t>г. Павловский Посад, пер. Ленинградский, 42 м после пересечения с ул Максима Горького, справа</t>
  </si>
  <si>
    <t>4,5х1,5</t>
  </si>
  <si>
    <t>ООО "ЛУКОЙЛ-Центрнефтепродукт"</t>
  </si>
  <si>
    <t>50:17:0020217:66</t>
  </si>
  <si>
    <t>Флаговая композиция (три элемента) без подсвета</t>
  </si>
  <si>
    <t xml:space="preserve">Московская область, городской округ Павловский Посад, пгт. Большие Дворы (Шоссейная ул., д.1) </t>
  </si>
  <si>
    <t>без подсвета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</si>
</sst>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General"/>
    <numFmt numFmtId="175" formatCode="#,##0.00\ &quot;₽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indexed="8"/>
      <name val="Arial"/>
      <family val="0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10"/>
      <color indexed="10"/>
      <name val="Calibri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ill="1" applyAlignment="1" applyProtection="1">
      <alignment/>
      <protection/>
    </xf>
    <xf numFmtId="174" fontId="1" fillId="0" borderId="0" xfId="0" applyNumberFormat="1" applyFont="1" applyFill="1" applyAlignment="1" applyProtection="1">
      <alignment/>
      <protection/>
    </xf>
    <xf numFmtId="174" fontId="2" fillId="0" borderId="0" xfId="0" applyNumberFormat="1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174" fontId="3" fillId="0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wrapText="1"/>
      <protection/>
    </xf>
    <xf numFmtId="174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174" fontId="2" fillId="0" borderId="10" xfId="0" applyNumberFormat="1" applyFont="1" applyFill="1" applyBorder="1" applyAlignment="1" applyProtection="1">
      <alignment horizontal="center" vertical="center" wrapText="1"/>
      <protection/>
    </xf>
    <xf numFmtId="17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4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17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174" fontId="2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74" fontId="2" fillId="0" borderId="0" xfId="0" applyNumberFormat="1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top" wrapText="1"/>
      <protection locked="0"/>
    </xf>
    <xf numFmtId="174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4" fontId="2" fillId="0" borderId="0" xfId="0" applyNumberFormat="1" applyFont="1" applyFill="1" applyAlignment="1" applyProtection="1">
      <alignment horizontal="center" vertical="top" wrapText="1"/>
      <protection/>
    </xf>
    <xf numFmtId="174" fontId="2" fillId="0" borderId="0" xfId="0" applyNumberFormat="1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2" fillId="0" borderId="13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74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174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174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174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4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174" fontId="2" fillId="34" borderId="11" xfId="0" applyNumberFormat="1" applyFont="1" applyFill="1" applyBorder="1" applyAlignment="1" applyProtection="1">
      <alignment horizontal="center" vertical="center"/>
      <protection/>
    </xf>
    <xf numFmtId="174" fontId="2" fillId="34" borderId="15" xfId="0" applyNumberFormat="1" applyFont="1" applyFill="1" applyBorder="1" applyAlignment="1" applyProtection="1">
      <alignment horizontal="center" vertical="center"/>
      <protection/>
    </xf>
    <xf numFmtId="174" fontId="2" fillId="34" borderId="0" xfId="0" applyNumberFormat="1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 vertical="top"/>
      <protection/>
    </xf>
    <xf numFmtId="174" fontId="1" fillId="34" borderId="0" xfId="0" applyNumberFormat="1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left" vertical="top" wrapText="1"/>
      <protection locked="0"/>
    </xf>
    <xf numFmtId="0" fontId="1" fillId="34" borderId="0" xfId="0" applyFont="1" applyFill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74" fontId="2" fillId="34" borderId="10" xfId="0" applyNumberFormat="1" applyFont="1" applyFill="1" applyBorder="1" applyAlignment="1" applyProtection="1">
      <alignment horizontal="center" vertical="center" wrapText="1"/>
      <protection/>
    </xf>
    <xf numFmtId="174" fontId="2" fillId="34" borderId="10" xfId="0" applyNumberFormat="1" applyFont="1" applyFill="1" applyBorder="1" applyAlignment="1" applyProtection="1">
      <alignment horizontal="left" vertical="center" wrapText="1"/>
      <protection/>
    </xf>
    <xf numFmtId="174" fontId="2" fillId="34" borderId="0" xfId="0" applyNumberFormat="1" applyFont="1" applyFill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174" fontId="2" fillId="34" borderId="0" xfId="0" applyNumberFormat="1" applyFont="1" applyFill="1" applyAlignment="1" applyProtection="1">
      <alignment horizontal="center" vertical="top"/>
      <protection/>
    </xf>
    <xf numFmtId="0" fontId="2" fillId="34" borderId="10" xfId="0" applyFont="1" applyFill="1" applyBorder="1" applyAlignment="1" applyProtection="1">
      <alignment vertical="top" wrapText="1"/>
      <protection/>
    </xf>
    <xf numFmtId="175" fontId="2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6"/>
  <sheetViews>
    <sheetView tabSelected="1" workbookViewId="0" topLeftCell="A1">
      <pane xSplit="3" ySplit="1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45" sqref="F145"/>
    </sheetView>
  </sheetViews>
  <sheetFormatPr defaultColWidth="0" defaultRowHeight="12.75" customHeight="1"/>
  <cols>
    <col min="1" max="1" width="8.00390625" style="12" customWidth="1"/>
    <col min="2" max="2" width="5.875" style="26" customWidth="1"/>
    <col min="3" max="3" width="34.125" style="31" customWidth="1"/>
    <col min="4" max="4" width="13.00390625" style="26" customWidth="1"/>
    <col min="5" max="5" width="15.625" style="26" customWidth="1"/>
    <col min="6" max="6" width="6.625" style="26" customWidth="1"/>
    <col min="7" max="7" width="6.75390625" style="26" customWidth="1"/>
    <col min="8" max="8" width="9.75390625" style="26" customWidth="1"/>
    <col min="9" max="9" width="22.625" style="26" customWidth="1"/>
    <col min="10" max="10" width="10.375" style="26" customWidth="1"/>
    <col min="11" max="11" width="13.125" style="26" customWidth="1"/>
    <col min="12" max="12" width="10.50390625" style="26" customWidth="1"/>
    <col min="13" max="13" width="9.125" style="26" customWidth="1"/>
    <col min="14" max="14" width="6.875" style="26" customWidth="1"/>
    <col min="15" max="15" width="14.00390625" style="27" customWidth="1"/>
    <col min="16" max="16" width="11.625" style="27" customWidth="1"/>
    <col min="17" max="17" width="8.25390625" style="27" customWidth="1"/>
    <col min="18" max="18" width="6.25390625" style="27" customWidth="1"/>
    <col min="19" max="19" width="25.75390625" style="29" hidden="1" customWidth="1"/>
    <col min="20" max="37" width="8.125" style="0" hidden="1" customWidth="1"/>
    <col min="38" max="16384" width="0" style="0" hidden="1" customWidth="1"/>
  </cols>
  <sheetData>
    <row r="1" spans="1:19" s="29" customFormat="1" ht="153" customHeight="1">
      <c r="A1" s="12" t="s">
        <v>0</v>
      </c>
      <c r="B1" s="23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24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25"/>
    </row>
    <row r="2" spans="1:19" s="1" customFormat="1" ht="51" customHeight="1">
      <c r="A2" s="12">
        <v>1</v>
      </c>
      <c r="B2" s="6" t="s">
        <v>30</v>
      </c>
      <c r="C2" s="9" t="s">
        <v>31</v>
      </c>
      <c r="D2" s="6" t="s">
        <v>32</v>
      </c>
      <c r="E2" s="6" t="s">
        <v>422</v>
      </c>
      <c r="F2" s="6" t="s">
        <v>33</v>
      </c>
      <c r="G2" s="6">
        <v>2</v>
      </c>
      <c r="H2" s="6">
        <v>36</v>
      </c>
      <c r="I2" s="6" t="s">
        <v>19</v>
      </c>
      <c r="J2" s="6" t="s">
        <v>34</v>
      </c>
      <c r="K2" s="6"/>
      <c r="L2" s="6"/>
      <c r="M2" s="6"/>
      <c r="N2" s="6"/>
      <c r="O2" s="10"/>
      <c r="P2" s="11"/>
      <c r="Q2" s="11"/>
      <c r="R2" s="12"/>
      <c r="S2" s="2"/>
    </row>
    <row r="3" spans="1:19" s="83" customFormat="1" ht="51" customHeight="1">
      <c r="A3" s="12">
        <v>2</v>
      </c>
      <c r="B3" s="72" t="s">
        <v>35</v>
      </c>
      <c r="C3" s="79" t="s">
        <v>412</v>
      </c>
      <c r="D3" s="72" t="s">
        <v>32</v>
      </c>
      <c r="E3" s="72" t="s">
        <v>384</v>
      </c>
      <c r="F3" s="72" t="s">
        <v>33</v>
      </c>
      <c r="G3" s="72">
        <v>2</v>
      </c>
      <c r="H3" s="72">
        <v>36</v>
      </c>
      <c r="I3" s="72" t="s">
        <v>19</v>
      </c>
      <c r="J3" s="72" t="s">
        <v>36</v>
      </c>
      <c r="K3" s="72"/>
      <c r="L3" s="72"/>
      <c r="M3" s="72"/>
      <c r="N3" s="72"/>
      <c r="O3" s="80"/>
      <c r="P3" s="85"/>
      <c r="Q3" s="85"/>
      <c r="R3" s="71"/>
      <c r="S3" s="82"/>
    </row>
    <row r="4" spans="1:19" s="83" customFormat="1" ht="51" customHeight="1">
      <c r="A4" s="12">
        <v>3</v>
      </c>
      <c r="B4" s="72" t="s">
        <v>37</v>
      </c>
      <c r="C4" s="79" t="s">
        <v>413</v>
      </c>
      <c r="D4" s="72" t="s">
        <v>32</v>
      </c>
      <c r="E4" s="72" t="s">
        <v>422</v>
      </c>
      <c r="F4" s="72" t="s">
        <v>33</v>
      </c>
      <c r="G4" s="72">
        <v>2</v>
      </c>
      <c r="H4" s="72">
        <v>36</v>
      </c>
      <c r="I4" s="72" t="s">
        <v>19</v>
      </c>
      <c r="J4" s="72" t="s">
        <v>38</v>
      </c>
      <c r="K4" s="72"/>
      <c r="L4" s="72"/>
      <c r="M4" s="72"/>
      <c r="N4" s="72"/>
      <c r="O4" s="80"/>
      <c r="P4" s="85"/>
      <c r="Q4" s="85"/>
      <c r="R4" s="71"/>
      <c r="S4" s="82"/>
    </row>
    <row r="5" spans="1:27" s="5" customFormat="1" ht="64.5" customHeight="1">
      <c r="A5" s="12">
        <v>4</v>
      </c>
      <c r="B5" s="6">
        <v>61</v>
      </c>
      <c r="C5" s="9" t="s">
        <v>39</v>
      </c>
      <c r="D5" s="6" t="s">
        <v>32</v>
      </c>
      <c r="E5" s="6" t="s">
        <v>422</v>
      </c>
      <c r="F5" s="6" t="s">
        <v>33</v>
      </c>
      <c r="G5" s="6">
        <v>2</v>
      </c>
      <c r="H5" s="6">
        <v>36</v>
      </c>
      <c r="I5" s="6" t="s">
        <v>19</v>
      </c>
      <c r="J5" s="6" t="s">
        <v>27</v>
      </c>
      <c r="K5" s="6"/>
      <c r="L5" s="6"/>
      <c r="M5" s="6"/>
      <c r="N5" s="6"/>
      <c r="O5" s="10"/>
      <c r="P5" s="13"/>
      <c r="Q5" s="13"/>
      <c r="R5" s="12"/>
      <c r="S5" s="2"/>
      <c r="T5" s="1"/>
      <c r="U5" s="1"/>
      <c r="V5" s="1"/>
      <c r="W5" s="1"/>
      <c r="X5" s="1"/>
      <c r="Y5" s="1"/>
      <c r="Z5" s="1"/>
      <c r="AA5" s="1"/>
    </row>
    <row r="6" spans="1:19" s="1" customFormat="1" ht="79.5" customHeight="1">
      <c r="A6" s="12">
        <v>5</v>
      </c>
      <c r="B6" s="6" t="s">
        <v>40</v>
      </c>
      <c r="C6" s="9" t="s">
        <v>41</v>
      </c>
      <c r="D6" s="6" t="s">
        <v>32</v>
      </c>
      <c r="E6" s="6" t="s">
        <v>422</v>
      </c>
      <c r="F6" s="6" t="s">
        <v>33</v>
      </c>
      <c r="G6" s="6">
        <v>2</v>
      </c>
      <c r="H6" s="6">
        <v>36</v>
      </c>
      <c r="I6" s="6" t="s">
        <v>19</v>
      </c>
      <c r="J6" s="6" t="s">
        <v>42</v>
      </c>
      <c r="K6" s="6"/>
      <c r="L6" s="6"/>
      <c r="M6" s="6"/>
      <c r="N6" s="6"/>
      <c r="O6" s="13"/>
      <c r="P6" s="11"/>
      <c r="Q6" s="11"/>
      <c r="R6" s="12"/>
      <c r="S6" s="2"/>
    </row>
    <row r="7" spans="1:19" s="83" customFormat="1" ht="76.5" customHeight="1">
      <c r="A7" s="12">
        <v>6</v>
      </c>
      <c r="B7" s="72" t="s">
        <v>43</v>
      </c>
      <c r="C7" s="79" t="s">
        <v>414</v>
      </c>
      <c r="D7" s="72" t="s">
        <v>32</v>
      </c>
      <c r="E7" s="72" t="s">
        <v>422</v>
      </c>
      <c r="F7" s="72" t="s">
        <v>33</v>
      </c>
      <c r="G7" s="72">
        <v>2</v>
      </c>
      <c r="H7" s="72">
        <v>36</v>
      </c>
      <c r="I7" s="72" t="s">
        <v>19</v>
      </c>
      <c r="J7" s="72" t="s">
        <v>44</v>
      </c>
      <c r="K7" s="72"/>
      <c r="L7" s="72"/>
      <c r="M7" s="72"/>
      <c r="N7" s="72"/>
      <c r="O7" s="81"/>
      <c r="P7" s="89"/>
      <c r="Q7" s="89"/>
      <c r="R7" s="71"/>
      <c r="S7" s="82"/>
    </row>
    <row r="8" spans="1:19" s="1" customFormat="1" ht="51" customHeight="1">
      <c r="A8" s="12">
        <v>7</v>
      </c>
      <c r="B8" s="6" t="s">
        <v>45</v>
      </c>
      <c r="C8" s="9" t="s">
        <v>46</v>
      </c>
      <c r="D8" s="6" t="s">
        <v>32</v>
      </c>
      <c r="E8" s="6" t="s">
        <v>422</v>
      </c>
      <c r="F8" s="6" t="s">
        <v>33</v>
      </c>
      <c r="G8" s="6">
        <v>2</v>
      </c>
      <c r="H8" s="6">
        <v>36</v>
      </c>
      <c r="I8" s="6" t="s">
        <v>19</v>
      </c>
      <c r="J8" s="6" t="s">
        <v>47</v>
      </c>
      <c r="K8" s="6"/>
      <c r="L8" s="6"/>
      <c r="M8" s="6"/>
      <c r="N8" s="6"/>
      <c r="O8" s="13"/>
      <c r="P8" s="11"/>
      <c r="Q8" s="11"/>
      <c r="R8" s="12"/>
      <c r="S8" s="2"/>
    </row>
    <row r="9" spans="1:19" s="1" customFormat="1" ht="53.25" customHeight="1">
      <c r="A9" s="12">
        <v>8</v>
      </c>
      <c r="B9" s="6" t="s">
        <v>48</v>
      </c>
      <c r="C9" s="9" t="s">
        <v>49</v>
      </c>
      <c r="D9" s="6" t="s">
        <v>32</v>
      </c>
      <c r="E9" s="6" t="s">
        <v>422</v>
      </c>
      <c r="F9" s="6" t="s">
        <v>33</v>
      </c>
      <c r="G9" s="6">
        <v>2</v>
      </c>
      <c r="H9" s="6">
        <v>36</v>
      </c>
      <c r="I9" s="6" t="s">
        <v>19</v>
      </c>
      <c r="J9" s="6" t="s">
        <v>47</v>
      </c>
      <c r="K9" s="6"/>
      <c r="L9" s="6"/>
      <c r="M9" s="6"/>
      <c r="N9" s="6"/>
      <c r="O9" s="13"/>
      <c r="P9" s="11"/>
      <c r="Q9" s="11"/>
      <c r="R9" s="12"/>
      <c r="S9" s="2"/>
    </row>
    <row r="10" spans="1:19" s="1" customFormat="1" ht="51" customHeight="1">
      <c r="A10" s="12">
        <v>9</v>
      </c>
      <c r="B10" s="6" t="s">
        <v>50</v>
      </c>
      <c r="C10" s="9" t="s">
        <v>51</v>
      </c>
      <c r="D10" s="6" t="s">
        <v>32</v>
      </c>
      <c r="E10" s="6" t="s">
        <v>422</v>
      </c>
      <c r="F10" s="6" t="s">
        <v>33</v>
      </c>
      <c r="G10" s="6">
        <v>2</v>
      </c>
      <c r="H10" s="6">
        <v>36</v>
      </c>
      <c r="I10" s="6" t="s">
        <v>19</v>
      </c>
      <c r="J10" s="6" t="s">
        <v>47</v>
      </c>
      <c r="K10" s="6"/>
      <c r="L10" s="6"/>
      <c r="M10" s="6"/>
      <c r="N10" s="6"/>
      <c r="O10" s="11"/>
      <c r="P10" s="11"/>
      <c r="Q10" s="11"/>
      <c r="R10" s="12"/>
      <c r="S10" s="2"/>
    </row>
    <row r="11" spans="1:19" s="1" customFormat="1" ht="51" customHeight="1">
      <c r="A11" s="12">
        <v>10</v>
      </c>
      <c r="B11" s="6" t="s">
        <v>52</v>
      </c>
      <c r="C11" s="68" t="s">
        <v>406</v>
      </c>
      <c r="D11" s="6" t="s">
        <v>32</v>
      </c>
      <c r="E11" s="6" t="s">
        <v>422</v>
      </c>
      <c r="F11" s="6" t="s">
        <v>33</v>
      </c>
      <c r="G11" s="6">
        <v>2</v>
      </c>
      <c r="H11" s="6">
        <v>36</v>
      </c>
      <c r="I11" s="6" t="s">
        <v>19</v>
      </c>
      <c r="J11" s="58" t="s">
        <v>407</v>
      </c>
      <c r="K11" s="6"/>
      <c r="L11" s="6"/>
      <c r="M11" s="6"/>
      <c r="N11" s="6"/>
      <c r="O11" s="11"/>
      <c r="P11" s="11"/>
      <c r="Q11" s="11"/>
      <c r="R11" s="11"/>
      <c r="S11" s="2"/>
    </row>
    <row r="12" spans="1:19" s="1" customFormat="1" ht="42" customHeight="1">
      <c r="A12" s="12">
        <v>11</v>
      </c>
      <c r="B12" s="6" t="s">
        <v>53</v>
      </c>
      <c r="C12" s="9" t="s">
        <v>54</v>
      </c>
      <c r="D12" s="6" t="s">
        <v>32</v>
      </c>
      <c r="E12" s="6" t="s">
        <v>422</v>
      </c>
      <c r="F12" s="6" t="s">
        <v>33</v>
      </c>
      <c r="G12" s="6">
        <v>2</v>
      </c>
      <c r="H12" s="6">
        <v>36</v>
      </c>
      <c r="I12" s="6" t="s">
        <v>19</v>
      </c>
      <c r="J12" s="6" t="s">
        <v>47</v>
      </c>
      <c r="K12" s="6"/>
      <c r="L12" s="6"/>
      <c r="M12" s="6"/>
      <c r="N12" s="6"/>
      <c r="O12" s="13"/>
      <c r="P12" s="11"/>
      <c r="Q12" s="11"/>
      <c r="R12" s="12"/>
      <c r="S12" s="2"/>
    </row>
    <row r="13" spans="1:19" ht="57.75" customHeight="1">
      <c r="A13" s="12">
        <v>12</v>
      </c>
      <c r="B13" s="6" t="s">
        <v>55</v>
      </c>
      <c r="C13" s="19" t="s">
        <v>56</v>
      </c>
      <c r="D13" s="6" t="s">
        <v>32</v>
      </c>
      <c r="E13" s="6" t="s">
        <v>422</v>
      </c>
      <c r="F13" s="6" t="s">
        <v>33</v>
      </c>
      <c r="G13" s="6">
        <v>2</v>
      </c>
      <c r="H13" s="6">
        <v>36</v>
      </c>
      <c r="I13" s="6" t="s">
        <v>19</v>
      </c>
      <c r="J13" s="6" t="s">
        <v>47</v>
      </c>
      <c r="K13" s="6"/>
      <c r="L13" s="6"/>
      <c r="M13" s="6"/>
      <c r="N13" s="6"/>
      <c r="O13" s="12"/>
      <c r="P13" s="12"/>
      <c r="Q13" s="12"/>
      <c r="R13" s="12"/>
      <c r="S13" s="25"/>
    </row>
    <row r="14" spans="1:19" s="1" customFormat="1" ht="63.75" customHeight="1">
      <c r="A14" s="12">
        <v>13</v>
      </c>
      <c r="B14" s="6" t="s">
        <v>57</v>
      </c>
      <c r="C14" s="9" t="s">
        <v>58</v>
      </c>
      <c r="D14" s="6" t="s">
        <v>32</v>
      </c>
      <c r="E14" s="6" t="s">
        <v>422</v>
      </c>
      <c r="F14" s="6" t="s">
        <v>33</v>
      </c>
      <c r="G14" s="6">
        <v>2</v>
      </c>
      <c r="H14" s="6">
        <v>36</v>
      </c>
      <c r="I14" s="6" t="s">
        <v>19</v>
      </c>
      <c r="J14" s="6" t="s">
        <v>59</v>
      </c>
      <c r="K14" s="6"/>
      <c r="L14" s="6"/>
      <c r="M14" s="6"/>
      <c r="N14" s="6"/>
      <c r="O14" s="10"/>
      <c r="P14" s="13"/>
      <c r="Q14" s="13"/>
      <c r="R14" s="12"/>
      <c r="S14" s="2"/>
    </row>
    <row r="15" spans="1:19" s="1" customFormat="1" ht="66.75" customHeight="1">
      <c r="A15" s="12">
        <v>14</v>
      </c>
      <c r="B15" s="6" t="s">
        <v>60</v>
      </c>
      <c r="C15" s="9" t="s">
        <v>61</v>
      </c>
      <c r="D15" s="6" t="s">
        <v>32</v>
      </c>
      <c r="E15" s="6" t="s">
        <v>422</v>
      </c>
      <c r="F15" s="6" t="s">
        <v>33</v>
      </c>
      <c r="G15" s="6">
        <v>2</v>
      </c>
      <c r="H15" s="6">
        <v>36</v>
      </c>
      <c r="I15" s="6" t="s">
        <v>19</v>
      </c>
      <c r="J15" s="6" t="s">
        <v>59</v>
      </c>
      <c r="K15" s="6"/>
      <c r="L15" s="6"/>
      <c r="M15" s="6"/>
      <c r="N15" s="6"/>
      <c r="O15" s="10"/>
      <c r="P15" s="13"/>
      <c r="Q15" s="13"/>
      <c r="R15" s="12"/>
      <c r="S15" s="2"/>
    </row>
    <row r="16" spans="1:19" s="1" customFormat="1" ht="52.5" customHeight="1">
      <c r="A16" s="12">
        <v>15</v>
      </c>
      <c r="B16" s="6" t="s">
        <v>62</v>
      </c>
      <c r="C16" s="9" t="s">
        <v>63</v>
      </c>
      <c r="D16" s="6" t="s">
        <v>32</v>
      </c>
      <c r="E16" s="6" t="s">
        <v>422</v>
      </c>
      <c r="F16" s="6" t="s">
        <v>33</v>
      </c>
      <c r="G16" s="6">
        <v>2</v>
      </c>
      <c r="H16" s="6">
        <v>36</v>
      </c>
      <c r="I16" s="6" t="s">
        <v>19</v>
      </c>
      <c r="J16" s="6" t="s">
        <v>59</v>
      </c>
      <c r="K16" s="6"/>
      <c r="L16" s="6"/>
      <c r="M16" s="6"/>
      <c r="N16" s="6"/>
      <c r="O16" s="10"/>
      <c r="P16" s="13"/>
      <c r="Q16" s="13"/>
      <c r="R16" s="12"/>
      <c r="S16" s="2"/>
    </row>
    <row r="17" spans="1:19" s="1" customFormat="1" ht="38.25" customHeight="1">
      <c r="A17" s="12">
        <v>16</v>
      </c>
      <c r="B17" s="6" t="s">
        <v>64</v>
      </c>
      <c r="C17" s="9" t="s">
        <v>65</v>
      </c>
      <c r="D17" s="6" t="s">
        <v>32</v>
      </c>
      <c r="E17" s="6" t="s">
        <v>422</v>
      </c>
      <c r="F17" s="6" t="s">
        <v>33</v>
      </c>
      <c r="G17" s="6">
        <v>2</v>
      </c>
      <c r="H17" s="6">
        <v>36</v>
      </c>
      <c r="I17" s="6" t="s">
        <v>19</v>
      </c>
      <c r="J17" s="6" t="s">
        <v>59</v>
      </c>
      <c r="K17" s="6"/>
      <c r="L17" s="6"/>
      <c r="M17" s="6"/>
      <c r="N17" s="6"/>
      <c r="O17" s="12"/>
      <c r="P17" s="13"/>
      <c r="Q17" s="13"/>
      <c r="R17" s="12"/>
      <c r="S17" s="2"/>
    </row>
    <row r="18" spans="1:19" s="1" customFormat="1" ht="54" customHeight="1">
      <c r="A18" s="12">
        <v>17</v>
      </c>
      <c r="B18" s="6" t="s">
        <v>66</v>
      </c>
      <c r="C18" s="9" t="s">
        <v>67</v>
      </c>
      <c r="D18" s="6" t="s">
        <v>32</v>
      </c>
      <c r="E18" s="6" t="s">
        <v>422</v>
      </c>
      <c r="F18" s="6" t="s">
        <v>33</v>
      </c>
      <c r="G18" s="6">
        <v>2</v>
      </c>
      <c r="H18" s="6">
        <v>36</v>
      </c>
      <c r="I18" s="6" t="s">
        <v>19</v>
      </c>
      <c r="J18" s="6" t="s">
        <v>59</v>
      </c>
      <c r="K18" s="6"/>
      <c r="L18" s="6"/>
      <c r="M18" s="6"/>
      <c r="N18" s="6"/>
      <c r="O18" s="10"/>
      <c r="P18" s="13"/>
      <c r="Q18" s="13"/>
      <c r="R18" s="12"/>
      <c r="S18" s="2"/>
    </row>
    <row r="19" spans="1:19" s="83" customFormat="1" ht="55.5" customHeight="1">
      <c r="A19" s="12">
        <v>18</v>
      </c>
      <c r="B19" s="72" t="s">
        <v>68</v>
      </c>
      <c r="C19" s="79" t="s">
        <v>415</v>
      </c>
      <c r="D19" s="72" t="s">
        <v>32</v>
      </c>
      <c r="E19" s="72" t="s">
        <v>422</v>
      </c>
      <c r="F19" s="72" t="s">
        <v>33</v>
      </c>
      <c r="G19" s="72">
        <v>2</v>
      </c>
      <c r="H19" s="72">
        <v>36</v>
      </c>
      <c r="I19" s="72" t="s">
        <v>19</v>
      </c>
      <c r="J19" s="72" t="s">
        <v>69</v>
      </c>
      <c r="K19" s="72"/>
      <c r="L19" s="72"/>
      <c r="M19" s="72"/>
      <c r="N19" s="72"/>
      <c r="O19" s="71"/>
      <c r="P19" s="81"/>
      <c r="Q19" s="81"/>
      <c r="R19" s="71"/>
      <c r="S19" s="82"/>
    </row>
    <row r="20" spans="1:19" s="1" customFormat="1" ht="38.25" customHeight="1">
      <c r="A20" s="12">
        <v>19</v>
      </c>
      <c r="B20" s="6" t="s">
        <v>70</v>
      </c>
      <c r="C20" s="9" t="s">
        <v>71</v>
      </c>
      <c r="D20" s="6" t="s">
        <v>32</v>
      </c>
      <c r="E20" s="6" t="s">
        <v>422</v>
      </c>
      <c r="F20" s="6" t="s">
        <v>33</v>
      </c>
      <c r="G20" s="6">
        <v>2</v>
      </c>
      <c r="H20" s="6">
        <v>36</v>
      </c>
      <c r="I20" s="6" t="s">
        <v>19</v>
      </c>
      <c r="J20" s="6" t="s">
        <v>69</v>
      </c>
      <c r="K20" s="6"/>
      <c r="L20" s="6"/>
      <c r="M20" s="6"/>
      <c r="N20" s="6"/>
      <c r="O20" s="13"/>
      <c r="P20" s="16"/>
      <c r="Q20" s="16"/>
      <c r="R20" s="12"/>
      <c r="S20" s="2"/>
    </row>
    <row r="21" spans="1:19" s="1" customFormat="1" ht="43.5" customHeight="1">
      <c r="A21" s="12">
        <v>20</v>
      </c>
      <c r="B21" s="6" t="s">
        <v>72</v>
      </c>
      <c r="C21" s="9" t="s">
        <v>73</v>
      </c>
      <c r="D21" s="6" t="s">
        <v>32</v>
      </c>
      <c r="E21" s="6" t="s">
        <v>422</v>
      </c>
      <c r="F21" s="6" t="s">
        <v>33</v>
      </c>
      <c r="G21" s="6">
        <v>2</v>
      </c>
      <c r="H21" s="6">
        <v>36</v>
      </c>
      <c r="I21" s="6" t="s">
        <v>19</v>
      </c>
      <c r="J21" s="6" t="s">
        <v>74</v>
      </c>
      <c r="K21" s="6"/>
      <c r="L21" s="6"/>
      <c r="M21" s="6"/>
      <c r="N21" s="6"/>
      <c r="O21" s="12"/>
      <c r="P21" s="13"/>
      <c r="Q21" s="13"/>
      <c r="R21" s="12"/>
      <c r="S21" s="2"/>
    </row>
    <row r="22" spans="1:25" s="1" customFormat="1" ht="60.75" customHeight="1">
      <c r="A22" s="12">
        <v>21</v>
      </c>
      <c r="B22" s="6" t="s">
        <v>75</v>
      </c>
      <c r="C22" s="9" t="s">
        <v>76</v>
      </c>
      <c r="D22" s="6" t="s">
        <v>32</v>
      </c>
      <c r="E22" s="6" t="s">
        <v>422</v>
      </c>
      <c r="F22" s="6" t="s">
        <v>33</v>
      </c>
      <c r="G22" s="6">
        <v>2</v>
      </c>
      <c r="H22" s="6">
        <v>36</v>
      </c>
      <c r="I22" s="6" t="s">
        <v>19</v>
      </c>
      <c r="J22" s="6" t="s">
        <v>69</v>
      </c>
      <c r="K22" s="6"/>
      <c r="L22" s="6"/>
      <c r="M22" s="6"/>
      <c r="N22" s="6"/>
      <c r="O22" s="10"/>
      <c r="P22" s="13"/>
      <c r="Q22" s="13"/>
      <c r="R22" s="6"/>
      <c r="S22" s="3">
        <v>1</v>
      </c>
      <c r="T22" s="4"/>
      <c r="U22" s="4"/>
      <c r="V22" s="4"/>
      <c r="W22" s="4"/>
      <c r="X22" s="4"/>
      <c r="Y22" s="4"/>
    </row>
    <row r="23" spans="1:25" s="1" customFormat="1" ht="38.25" customHeight="1">
      <c r="A23" s="12">
        <v>22</v>
      </c>
      <c r="B23" s="6" t="s">
        <v>77</v>
      </c>
      <c r="C23" s="9" t="s">
        <v>78</v>
      </c>
      <c r="D23" s="6" t="s">
        <v>32</v>
      </c>
      <c r="E23" s="6" t="s">
        <v>79</v>
      </c>
      <c r="F23" s="6" t="s">
        <v>80</v>
      </c>
      <c r="G23" s="6">
        <v>1</v>
      </c>
      <c r="H23" s="6">
        <v>24</v>
      </c>
      <c r="I23" s="6" t="s">
        <v>19</v>
      </c>
      <c r="J23" s="6" t="s">
        <v>22</v>
      </c>
      <c r="K23" s="6"/>
      <c r="L23" s="6"/>
      <c r="M23" s="6"/>
      <c r="N23" s="6"/>
      <c r="O23" s="13"/>
      <c r="P23" s="6"/>
      <c r="Q23" s="6"/>
      <c r="R23" s="6"/>
      <c r="S23" s="3"/>
      <c r="T23" s="4"/>
      <c r="U23" s="4"/>
      <c r="V23" s="4"/>
      <c r="W23" s="4"/>
      <c r="X23" s="4"/>
      <c r="Y23" s="4"/>
    </row>
    <row r="24" spans="1:26" s="1" customFormat="1" ht="38.25" customHeight="1">
      <c r="A24" s="12">
        <v>23</v>
      </c>
      <c r="B24" s="6" t="s">
        <v>81</v>
      </c>
      <c r="C24" s="15" t="s">
        <v>82</v>
      </c>
      <c r="D24" s="6" t="s">
        <v>32</v>
      </c>
      <c r="E24" s="6" t="s">
        <v>422</v>
      </c>
      <c r="F24" s="6" t="s">
        <v>33</v>
      </c>
      <c r="G24" s="6">
        <v>2</v>
      </c>
      <c r="H24" s="6">
        <v>36</v>
      </c>
      <c r="I24" s="6" t="s">
        <v>19</v>
      </c>
      <c r="J24" s="6" t="s">
        <v>83</v>
      </c>
      <c r="K24" s="6"/>
      <c r="L24" s="6"/>
      <c r="M24" s="6"/>
      <c r="N24" s="6"/>
      <c r="O24" s="10"/>
      <c r="P24" s="13"/>
      <c r="Q24" s="13"/>
      <c r="R24" s="12"/>
      <c r="S24" s="2"/>
      <c r="Z24" s="8"/>
    </row>
    <row r="25" spans="1:19" s="1" customFormat="1" ht="56.25" customHeight="1">
      <c r="A25" s="12">
        <v>24</v>
      </c>
      <c r="B25" s="6" t="s">
        <v>84</v>
      </c>
      <c r="C25" s="15" t="s">
        <v>85</v>
      </c>
      <c r="D25" s="6" t="s">
        <v>32</v>
      </c>
      <c r="E25" s="6" t="s">
        <v>422</v>
      </c>
      <c r="F25" s="6" t="s">
        <v>33</v>
      </c>
      <c r="G25" s="6">
        <v>2</v>
      </c>
      <c r="H25" s="6">
        <v>36</v>
      </c>
      <c r="I25" s="6" t="s">
        <v>19</v>
      </c>
      <c r="J25" s="6" t="s">
        <v>83</v>
      </c>
      <c r="K25" s="6"/>
      <c r="L25" s="6"/>
      <c r="M25" s="6"/>
      <c r="N25" s="6"/>
      <c r="O25" s="10"/>
      <c r="P25" s="13"/>
      <c r="Q25" s="13"/>
      <c r="R25" s="12"/>
      <c r="S25" s="2"/>
    </row>
    <row r="26" spans="1:19" s="1" customFormat="1" ht="38.25" customHeight="1">
      <c r="A26" s="12">
        <v>25</v>
      </c>
      <c r="B26" s="6" t="s">
        <v>86</v>
      </c>
      <c r="C26" s="9" t="s">
        <v>87</v>
      </c>
      <c r="D26" s="6" t="s">
        <v>32</v>
      </c>
      <c r="E26" s="6" t="s">
        <v>422</v>
      </c>
      <c r="F26" s="6" t="s">
        <v>33</v>
      </c>
      <c r="G26" s="6">
        <v>2</v>
      </c>
      <c r="H26" s="6">
        <v>36</v>
      </c>
      <c r="I26" s="6" t="s">
        <v>19</v>
      </c>
      <c r="J26" s="6" t="s">
        <v>88</v>
      </c>
      <c r="K26" s="6"/>
      <c r="L26" s="6"/>
      <c r="M26" s="6"/>
      <c r="N26" s="6"/>
      <c r="O26" s="10"/>
      <c r="P26" s="13"/>
      <c r="Q26" s="13"/>
      <c r="R26" s="12"/>
      <c r="S26" s="2"/>
    </row>
    <row r="27" spans="1:19" s="1" customFormat="1" ht="38.25" customHeight="1">
      <c r="A27" s="12">
        <v>26</v>
      </c>
      <c r="B27" s="6" t="s">
        <v>89</v>
      </c>
      <c r="C27" s="9" t="s">
        <v>90</v>
      </c>
      <c r="D27" s="6" t="s">
        <v>32</v>
      </c>
      <c r="E27" s="6" t="s">
        <v>422</v>
      </c>
      <c r="F27" s="6" t="s">
        <v>33</v>
      </c>
      <c r="G27" s="6">
        <v>2</v>
      </c>
      <c r="H27" s="6">
        <v>36</v>
      </c>
      <c r="I27" s="6" t="s">
        <v>19</v>
      </c>
      <c r="J27" s="6" t="s">
        <v>83</v>
      </c>
      <c r="K27" s="6"/>
      <c r="L27" s="6"/>
      <c r="M27" s="6"/>
      <c r="N27" s="6"/>
      <c r="O27" s="12"/>
      <c r="P27" s="13"/>
      <c r="Q27" s="11"/>
      <c r="R27" s="12"/>
      <c r="S27" s="2"/>
    </row>
    <row r="28" spans="1:19" s="1" customFormat="1" ht="61.5" customHeight="1">
      <c r="A28" s="12">
        <v>27</v>
      </c>
      <c r="B28" s="6" t="s">
        <v>91</v>
      </c>
      <c r="C28" s="9" t="s">
        <v>92</v>
      </c>
      <c r="D28" s="6" t="s">
        <v>32</v>
      </c>
      <c r="E28" s="6" t="s">
        <v>422</v>
      </c>
      <c r="F28" s="6" t="s">
        <v>33</v>
      </c>
      <c r="G28" s="6">
        <v>1</v>
      </c>
      <c r="H28" s="6">
        <v>18</v>
      </c>
      <c r="I28" s="6" t="s">
        <v>19</v>
      </c>
      <c r="J28" s="6" t="s">
        <v>93</v>
      </c>
      <c r="K28" s="6"/>
      <c r="L28" s="6"/>
      <c r="M28" s="6"/>
      <c r="N28" s="6"/>
      <c r="O28" s="13"/>
      <c r="P28" s="13"/>
      <c r="Q28" s="13"/>
      <c r="R28" s="12"/>
      <c r="S28" s="2"/>
    </row>
    <row r="29" spans="1:19" s="1" customFormat="1" ht="55.5" customHeight="1">
      <c r="A29" s="12">
        <v>28</v>
      </c>
      <c r="B29" s="6" t="s">
        <v>94</v>
      </c>
      <c r="C29" s="9" t="s">
        <v>95</v>
      </c>
      <c r="D29" s="6" t="s">
        <v>32</v>
      </c>
      <c r="E29" s="6" t="s">
        <v>422</v>
      </c>
      <c r="F29" s="6" t="s">
        <v>33</v>
      </c>
      <c r="G29" s="6">
        <v>2</v>
      </c>
      <c r="H29" s="6">
        <v>36</v>
      </c>
      <c r="I29" s="6" t="s">
        <v>19</v>
      </c>
      <c r="J29" s="6" t="s">
        <v>96</v>
      </c>
      <c r="K29" s="6"/>
      <c r="L29" s="6"/>
      <c r="M29" s="6"/>
      <c r="N29" s="6"/>
      <c r="O29" s="10"/>
      <c r="P29" s="13"/>
      <c r="Q29" s="13"/>
      <c r="R29" s="12"/>
      <c r="S29" s="2"/>
    </row>
    <row r="30" spans="1:19" s="1" customFormat="1" ht="38.25" customHeight="1">
      <c r="A30" s="12">
        <v>29</v>
      </c>
      <c r="B30" s="6" t="s">
        <v>97</v>
      </c>
      <c r="C30" s="9" t="s">
        <v>98</v>
      </c>
      <c r="D30" s="6" t="s">
        <v>32</v>
      </c>
      <c r="E30" s="13" t="s">
        <v>423</v>
      </c>
      <c r="F30" s="13" t="s">
        <v>18</v>
      </c>
      <c r="G30" s="13">
        <v>2</v>
      </c>
      <c r="H30" s="13">
        <v>4.32</v>
      </c>
      <c r="I30" s="6" t="s">
        <v>19</v>
      </c>
      <c r="J30" s="6" t="s">
        <v>99</v>
      </c>
      <c r="K30" s="6"/>
      <c r="L30" s="6"/>
      <c r="M30" s="6"/>
      <c r="N30" s="6"/>
      <c r="O30" s="10"/>
      <c r="P30" s="13"/>
      <c r="Q30" s="13"/>
      <c r="R30" s="12"/>
      <c r="S30" s="2"/>
    </row>
    <row r="31" spans="1:19" s="1" customFormat="1" ht="38.25" customHeight="1">
      <c r="A31" s="12">
        <v>30</v>
      </c>
      <c r="B31" s="6" t="s">
        <v>100</v>
      </c>
      <c r="C31" s="9" t="s">
        <v>101</v>
      </c>
      <c r="D31" s="6" t="s">
        <v>32</v>
      </c>
      <c r="E31" s="13" t="s">
        <v>423</v>
      </c>
      <c r="F31" s="13" t="s">
        <v>18</v>
      </c>
      <c r="G31" s="13">
        <v>2</v>
      </c>
      <c r="H31" s="13">
        <v>4.32</v>
      </c>
      <c r="I31" s="6" t="s">
        <v>19</v>
      </c>
      <c r="J31" s="6" t="s">
        <v>102</v>
      </c>
      <c r="K31" s="6"/>
      <c r="L31" s="6"/>
      <c r="M31" s="6"/>
      <c r="N31" s="6"/>
      <c r="O31" s="10"/>
      <c r="P31" s="13"/>
      <c r="Q31" s="13"/>
      <c r="R31" s="12"/>
      <c r="S31" s="2"/>
    </row>
    <row r="32" spans="1:19" s="1" customFormat="1" ht="43.5" customHeight="1">
      <c r="A32" s="12">
        <v>31</v>
      </c>
      <c r="B32" s="6" t="s">
        <v>103</v>
      </c>
      <c r="C32" s="9" t="s">
        <v>104</v>
      </c>
      <c r="D32" s="6" t="s">
        <v>32</v>
      </c>
      <c r="E32" s="6" t="s">
        <v>422</v>
      </c>
      <c r="F32" s="6" t="s">
        <v>33</v>
      </c>
      <c r="G32" s="6">
        <v>2</v>
      </c>
      <c r="H32" s="6">
        <v>36</v>
      </c>
      <c r="I32" s="6" t="s">
        <v>19</v>
      </c>
      <c r="J32" s="6" t="s">
        <v>28</v>
      </c>
      <c r="K32" s="6"/>
      <c r="L32" s="6"/>
      <c r="M32" s="6"/>
      <c r="N32" s="6"/>
      <c r="O32" s="13"/>
      <c r="P32" s="13"/>
      <c r="Q32" s="13"/>
      <c r="R32" s="12"/>
      <c r="S32" s="2"/>
    </row>
    <row r="33" spans="1:19" s="1" customFormat="1" ht="38.25" customHeight="1">
      <c r="A33" s="12">
        <v>32</v>
      </c>
      <c r="B33" s="6" t="s">
        <v>105</v>
      </c>
      <c r="C33" s="9" t="s">
        <v>106</v>
      </c>
      <c r="D33" s="6" t="s">
        <v>32</v>
      </c>
      <c r="E33" s="6" t="s">
        <v>422</v>
      </c>
      <c r="F33" s="6" t="s">
        <v>33</v>
      </c>
      <c r="G33" s="6">
        <v>2</v>
      </c>
      <c r="H33" s="6">
        <v>36</v>
      </c>
      <c r="I33" s="6" t="s">
        <v>19</v>
      </c>
      <c r="J33" s="6" t="s">
        <v>28</v>
      </c>
      <c r="K33" s="6"/>
      <c r="L33" s="6"/>
      <c r="M33" s="6"/>
      <c r="N33" s="6"/>
      <c r="O33" s="10"/>
      <c r="P33" s="13"/>
      <c r="Q33" s="13"/>
      <c r="R33" s="12"/>
      <c r="S33" s="2"/>
    </row>
    <row r="34" spans="1:19" s="1" customFormat="1" ht="38.25" customHeight="1">
      <c r="A34" s="12">
        <v>33</v>
      </c>
      <c r="B34" s="6" t="s">
        <v>107</v>
      </c>
      <c r="C34" s="17" t="s">
        <v>108</v>
      </c>
      <c r="D34" s="6" t="s">
        <v>32</v>
      </c>
      <c r="E34" s="6" t="s">
        <v>422</v>
      </c>
      <c r="F34" s="6" t="s">
        <v>33</v>
      </c>
      <c r="G34" s="6">
        <v>2</v>
      </c>
      <c r="H34" s="6">
        <v>36</v>
      </c>
      <c r="I34" s="6" t="s">
        <v>19</v>
      </c>
      <c r="J34" s="6" t="s">
        <v>28</v>
      </c>
      <c r="K34" s="6"/>
      <c r="L34" s="6"/>
      <c r="M34" s="6"/>
      <c r="N34" s="6"/>
      <c r="O34" s="10"/>
      <c r="P34" s="16"/>
      <c r="Q34" s="16"/>
      <c r="R34" s="12"/>
      <c r="S34" s="2"/>
    </row>
    <row r="35" spans="1:19" s="1" customFormat="1" ht="45" customHeight="1">
      <c r="A35" s="12">
        <v>34</v>
      </c>
      <c r="B35" s="6" t="s">
        <v>109</v>
      </c>
      <c r="C35" s="15" t="s">
        <v>110</v>
      </c>
      <c r="D35" s="6" t="s">
        <v>32</v>
      </c>
      <c r="E35" s="6" t="s">
        <v>422</v>
      </c>
      <c r="F35" s="6" t="s">
        <v>33</v>
      </c>
      <c r="G35" s="6">
        <v>2</v>
      </c>
      <c r="H35" s="6">
        <v>36</v>
      </c>
      <c r="I35" s="6" t="s">
        <v>19</v>
      </c>
      <c r="J35" s="6" t="s">
        <v>28</v>
      </c>
      <c r="K35" s="6"/>
      <c r="L35" s="6"/>
      <c r="M35" s="6"/>
      <c r="N35" s="6"/>
      <c r="O35" s="11"/>
      <c r="P35" s="11"/>
      <c r="Q35" s="11"/>
      <c r="R35" s="12"/>
      <c r="S35" s="2"/>
    </row>
    <row r="36" spans="1:19" s="36" customFormat="1" ht="41.25" customHeight="1">
      <c r="A36" s="12">
        <v>35</v>
      </c>
      <c r="B36" s="6" t="s">
        <v>111</v>
      </c>
      <c r="C36" s="19" t="s">
        <v>112</v>
      </c>
      <c r="D36" s="6" t="s">
        <v>32</v>
      </c>
      <c r="E36" s="6" t="s">
        <v>422</v>
      </c>
      <c r="F36" s="6" t="s">
        <v>33</v>
      </c>
      <c r="G36" s="6">
        <v>2</v>
      </c>
      <c r="H36" s="6">
        <v>36</v>
      </c>
      <c r="I36" s="6" t="s">
        <v>19</v>
      </c>
      <c r="J36" s="6" t="s">
        <v>26</v>
      </c>
      <c r="K36" s="6"/>
      <c r="L36" s="6"/>
      <c r="M36" s="6"/>
      <c r="N36" s="6"/>
      <c r="O36" s="11"/>
      <c r="P36" s="11"/>
      <c r="Q36" s="11"/>
      <c r="R36" s="11"/>
      <c r="S36" s="35"/>
    </row>
    <row r="37" spans="1:19" s="83" customFormat="1" ht="47.25" customHeight="1">
      <c r="A37" s="12">
        <v>36</v>
      </c>
      <c r="B37" s="72" t="s">
        <v>113</v>
      </c>
      <c r="C37" s="94" t="s">
        <v>416</v>
      </c>
      <c r="D37" s="72" t="s">
        <v>32</v>
      </c>
      <c r="E37" s="72" t="s">
        <v>422</v>
      </c>
      <c r="F37" s="72" t="s">
        <v>33</v>
      </c>
      <c r="G37" s="72">
        <v>2</v>
      </c>
      <c r="H37" s="72">
        <v>36</v>
      </c>
      <c r="I37" s="72" t="s">
        <v>19</v>
      </c>
      <c r="J37" s="72" t="s">
        <v>114</v>
      </c>
      <c r="K37" s="72"/>
      <c r="L37" s="72"/>
      <c r="M37" s="72"/>
      <c r="N37" s="72"/>
      <c r="O37" s="95"/>
      <c r="P37" s="89"/>
      <c r="Q37" s="89"/>
      <c r="R37" s="71"/>
      <c r="S37" s="82"/>
    </row>
    <row r="38" spans="1:19" s="1" customFormat="1" ht="72.75" customHeight="1">
      <c r="A38" s="12">
        <v>37</v>
      </c>
      <c r="B38" s="6" t="s">
        <v>115</v>
      </c>
      <c r="C38" s="9" t="s">
        <v>116</v>
      </c>
      <c r="D38" s="6" t="s">
        <v>32</v>
      </c>
      <c r="E38" s="6" t="s">
        <v>422</v>
      </c>
      <c r="F38" s="6" t="s">
        <v>33</v>
      </c>
      <c r="G38" s="6">
        <v>2</v>
      </c>
      <c r="H38" s="6">
        <v>36</v>
      </c>
      <c r="I38" s="6" t="s">
        <v>19</v>
      </c>
      <c r="J38" s="6" t="s">
        <v>117</v>
      </c>
      <c r="K38" s="6"/>
      <c r="L38" s="6"/>
      <c r="M38" s="6"/>
      <c r="N38" s="6"/>
      <c r="O38" s="10"/>
      <c r="P38" s="11"/>
      <c r="Q38" s="11"/>
      <c r="R38" s="12"/>
      <c r="S38" s="2"/>
    </row>
    <row r="39" spans="1:19" s="1" customFormat="1" ht="67.5" customHeight="1">
      <c r="A39" s="12">
        <v>38</v>
      </c>
      <c r="B39" s="6" t="s">
        <v>118</v>
      </c>
      <c r="C39" s="9" t="s">
        <v>119</v>
      </c>
      <c r="D39" s="6" t="s">
        <v>32</v>
      </c>
      <c r="E39" s="6" t="s">
        <v>422</v>
      </c>
      <c r="F39" s="6" t="s">
        <v>33</v>
      </c>
      <c r="G39" s="6">
        <v>2</v>
      </c>
      <c r="H39" s="6">
        <v>36</v>
      </c>
      <c r="I39" s="6" t="s">
        <v>19</v>
      </c>
      <c r="J39" s="6" t="s">
        <v>117</v>
      </c>
      <c r="K39" s="6"/>
      <c r="L39" s="6"/>
      <c r="M39" s="6"/>
      <c r="N39" s="6"/>
      <c r="O39" s="13"/>
      <c r="P39" s="13"/>
      <c r="Q39" s="13"/>
      <c r="R39" s="12"/>
      <c r="S39" s="2"/>
    </row>
    <row r="40" spans="1:19" s="1" customFormat="1" ht="65.25" customHeight="1">
      <c r="A40" s="12">
        <v>39</v>
      </c>
      <c r="B40" s="6" t="s">
        <v>120</v>
      </c>
      <c r="C40" s="9" t="s">
        <v>121</v>
      </c>
      <c r="D40" s="6" t="s">
        <v>32</v>
      </c>
      <c r="E40" s="6" t="s">
        <v>422</v>
      </c>
      <c r="F40" s="6" t="s">
        <v>33</v>
      </c>
      <c r="G40" s="6">
        <v>2</v>
      </c>
      <c r="H40" s="6">
        <v>36</v>
      </c>
      <c r="I40" s="6" t="s">
        <v>19</v>
      </c>
      <c r="J40" s="6" t="s">
        <v>122</v>
      </c>
      <c r="K40" s="6"/>
      <c r="L40" s="6"/>
      <c r="M40" s="6"/>
      <c r="N40" s="6"/>
      <c r="O40" s="10"/>
      <c r="P40" s="13"/>
      <c r="Q40" s="13"/>
      <c r="R40" s="12"/>
      <c r="S40" s="2"/>
    </row>
    <row r="41" spans="1:19" s="1" customFormat="1" ht="76.5" customHeight="1">
      <c r="A41" s="12">
        <v>40</v>
      </c>
      <c r="B41" s="6" t="s">
        <v>123</v>
      </c>
      <c r="C41" s="9" t="s">
        <v>124</v>
      </c>
      <c r="D41" s="6" t="s">
        <v>32</v>
      </c>
      <c r="E41" s="6" t="s">
        <v>422</v>
      </c>
      <c r="F41" s="6" t="s">
        <v>33</v>
      </c>
      <c r="G41" s="6">
        <v>2</v>
      </c>
      <c r="H41" s="6">
        <v>36</v>
      </c>
      <c r="I41" s="6" t="s">
        <v>19</v>
      </c>
      <c r="J41" s="6" t="s">
        <v>122</v>
      </c>
      <c r="K41" s="6"/>
      <c r="L41" s="6"/>
      <c r="M41" s="6"/>
      <c r="N41" s="6"/>
      <c r="O41" s="13"/>
      <c r="P41" s="16"/>
      <c r="Q41" s="16"/>
      <c r="R41" s="18"/>
      <c r="S41" s="2"/>
    </row>
    <row r="42" spans="1:19" s="1" customFormat="1" ht="72.75" customHeight="1">
      <c r="A42" s="12">
        <v>41</v>
      </c>
      <c r="B42" s="6" t="s">
        <v>125</v>
      </c>
      <c r="C42" s="9" t="s">
        <v>126</v>
      </c>
      <c r="D42" s="6" t="s">
        <v>32</v>
      </c>
      <c r="E42" s="6" t="s">
        <v>422</v>
      </c>
      <c r="F42" s="6" t="s">
        <v>33</v>
      </c>
      <c r="G42" s="6">
        <v>2</v>
      </c>
      <c r="H42" s="6">
        <v>36</v>
      </c>
      <c r="I42" s="6" t="s">
        <v>19</v>
      </c>
      <c r="J42" s="6" t="s">
        <v>122</v>
      </c>
      <c r="K42" s="6"/>
      <c r="L42" s="6"/>
      <c r="M42" s="6"/>
      <c r="N42" s="6"/>
      <c r="O42" s="10"/>
      <c r="P42" s="13"/>
      <c r="Q42" s="13"/>
      <c r="R42" s="12"/>
      <c r="S42" s="2"/>
    </row>
    <row r="43" spans="1:19" s="1" customFormat="1" ht="69" customHeight="1">
      <c r="A43" s="12">
        <v>42</v>
      </c>
      <c r="B43" s="6" t="s">
        <v>127</v>
      </c>
      <c r="C43" s="9" t="s">
        <v>128</v>
      </c>
      <c r="D43" s="6" t="s">
        <v>32</v>
      </c>
      <c r="E43" s="13" t="s">
        <v>423</v>
      </c>
      <c r="F43" s="13" t="s">
        <v>18</v>
      </c>
      <c r="G43" s="6">
        <v>2</v>
      </c>
      <c r="H43" s="6">
        <v>4.28</v>
      </c>
      <c r="I43" s="6" t="s">
        <v>19</v>
      </c>
      <c r="J43" s="6" t="s">
        <v>129</v>
      </c>
      <c r="K43" s="6"/>
      <c r="L43" s="6"/>
      <c r="M43" s="6"/>
      <c r="N43" s="6"/>
      <c r="O43" s="12"/>
      <c r="P43" s="12"/>
      <c r="Q43" s="7"/>
      <c r="R43" s="12"/>
      <c r="S43" s="2"/>
    </row>
    <row r="44" spans="1:19" s="1" customFormat="1" ht="51" customHeight="1">
      <c r="A44" s="12">
        <v>43</v>
      </c>
      <c r="B44" s="6" t="s">
        <v>131</v>
      </c>
      <c r="C44" s="9" t="s">
        <v>132</v>
      </c>
      <c r="D44" s="6" t="s">
        <v>32</v>
      </c>
      <c r="E44" s="13" t="s">
        <v>423</v>
      </c>
      <c r="F44" s="13" t="s">
        <v>18</v>
      </c>
      <c r="G44" s="6">
        <v>2</v>
      </c>
      <c r="H44" s="6">
        <v>4.28</v>
      </c>
      <c r="I44" s="6" t="s">
        <v>19</v>
      </c>
      <c r="J44" s="6" t="s">
        <v>133</v>
      </c>
      <c r="K44" s="6"/>
      <c r="L44" s="6"/>
      <c r="M44" s="6"/>
      <c r="N44" s="6"/>
      <c r="O44" s="12"/>
      <c r="P44" s="13"/>
      <c r="Q44" s="13"/>
      <c r="R44" s="12"/>
      <c r="S44" s="2"/>
    </row>
    <row r="45" spans="1:19" ht="49.5" customHeight="1">
      <c r="A45" s="12">
        <v>44</v>
      </c>
      <c r="B45" s="6" t="s">
        <v>134</v>
      </c>
      <c r="C45" s="19" t="s">
        <v>135</v>
      </c>
      <c r="D45" s="6" t="s">
        <v>32</v>
      </c>
      <c r="E45" s="13" t="s">
        <v>423</v>
      </c>
      <c r="F45" s="13" t="s">
        <v>18</v>
      </c>
      <c r="G45" s="6">
        <v>2</v>
      </c>
      <c r="H45" s="6">
        <v>4.28</v>
      </c>
      <c r="I45" s="6" t="s">
        <v>19</v>
      </c>
      <c r="J45" s="6" t="s">
        <v>21</v>
      </c>
      <c r="K45" s="6"/>
      <c r="L45" s="6"/>
      <c r="M45" s="6"/>
      <c r="N45" s="6"/>
      <c r="O45" s="12"/>
      <c r="P45" s="12"/>
      <c r="Q45" s="11"/>
      <c r="R45" s="12"/>
      <c r="S45" s="25"/>
    </row>
    <row r="46" spans="1:19" ht="63" customHeight="1">
      <c r="A46" s="12">
        <v>45</v>
      </c>
      <c r="B46" s="6" t="s">
        <v>136</v>
      </c>
      <c r="C46" s="28" t="s">
        <v>137</v>
      </c>
      <c r="D46" s="6" t="s">
        <v>32</v>
      </c>
      <c r="E46" s="58" t="s">
        <v>426</v>
      </c>
      <c r="F46" s="6" t="s">
        <v>138</v>
      </c>
      <c r="G46" s="6">
        <v>2</v>
      </c>
      <c r="H46" s="6">
        <f>2.7*3.7*2</f>
        <v>19.980000000000004</v>
      </c>
      <c r="I46" s="6" t="s">
        <v>19</v>
      </c>
      <c r="J46" s="6" t="s">
        <v>25</v>
      </c>
      <c r="K46" s="6"/>
      <c r="L46" s="6"/>
      <c r="M46" s="6"/>
      <c r="N46" s="6"/>
      <c r="O46" s="12"/>
      <c r="P46" s="12"/>
      <c r="Q46" s="11"/>
      <c r="R46" s="12"/>
      <c r="S46" s="25"/>
    </row>
    <row r="47" spans="1:19" s="77" customFormat="1" ht="64.5" customHeight="1">
      <c r="A47" s="12">
        <v>46</v>
      </c>
      <c r="B47" s="72" t="s">
        <v>139</v>
      </c>
      <c r="C47" s="92" t="s">
        <v>417</v>
      </c>
      <c r="D47" s="72" t="s">
        <v>32</v>
      </c>
      <c r="E47" s="58" t="s">
        <v>426</v>
      </c>
      <c r="F47" s="72" t="s">
        <v>138</v>
      </c>
      <c r="G47" s="72">
        <v>2</v>
      </c>
      <c r="H47" s="72">
        <v>19.98</v>
      </c>
      <c r="I47" s="72" t="s">
        <v>140</v>
      </c>
      <c r="J47" s="72" t="s">
        <v>141</v>
      </c>
      <c r="K47" s="72"/>
      <c r="L47" s="72"/>
      <c r="M47" s="72"/>
      <c r="N47" s="72"/>
      <c r="O47" s="71"/>
      <c r="P47" s="71"/>
      <c r="Q47" s="89"/>
      <c r="R47" s="71"/>
      <c r="S47" s="93"/>
    </row>
    <row r="48" spans="1:19" s="1" customFormat="1" ht="44.25" customHeight="1">
      <c r="A48" s="12">
        <v>47</v>
      </c>
      <c r="B48" s="6">
        <v>139</v>
      </c>
      <c r="C48" s="9" t="s">
        <v>408</v>
      </c>
      <c r="D48" s="6" t="s">
        <v>32</v>
      </c>
      <c r="E48" s="6" t="s">
        <v>384</v>
      </c>
      <c r="F48" s="6" t="s">
        <v>409</v>
      </c>
      <c r="G48" s="6">
        <v>2</v>
      </c>
      <c r="H48" s="6">
        <v>120</v>
      </c>
      <c r="I48" s="6" t="s">
        <v>410</v>
      </c>
      <c r="J48" s="6" t="s">
        <v>411</v>
      </c>
      <c r="K48" s="6"/>
      <c r="L48" s="6"/>
      <c r="M48" s="6"/>
      <c r="N48" s="6"/>
      <c r="O48" s="11"/>
      <c r="P48" s="11"/>
      <c r="Q48" s="11"/>
      <c r="R48" s="11"/>
      <c r="S48" s="2"/>
    </row>
    <row r="49" spans="1:19" s="1" customFormat="1" ht="62.25" customHeight="1">
      <c r="A49" s="12">
        <v>48</v>
      </c>
      <c r="B49" s="6" t="s">
        <v>142</v>
      </c>
      <c r="C49" s="9" t="s">
        <v>143</v>
      </c>
      <c r="D49" s="6" t="s">
        <v>32</v>
      </c>
      <c r="E49" s="58" t="s">
        <v>426</v>
      </c>
      <c r="F49" s="6" t="s">
        <v>138</v>
      </c>
      <c r="G49" s="6">
        <v>2</v>
      </c>
      <c r="H49" s="6">
        <v>19.98</v>
      </c>
      <c r="I49" s="6" t="s">
        <v>19</v>
      </c>
      <c r="J49" s="6" t="s">
        <v>42</v>
      </c>
      <c r="K49" s="6"/>
      <c r="L49" s="6"/>
      <c r="M49" s="6"/>
      <c r="N49" s="6"/>
      <c r="O49" s="10"/>
      <c r="P49" s="13"/>
      <c r="Q49" s="13"/>
      <c r="R49" s="12"/>
      <c r="S49" s="2"/>
    </row>
    <row r="50" spans="1:19" s="1" customFormat="1" ht="50.25" customHeight="1">
      <c r="A50" s="12">
        <v>49</v>
      </c>
      <c r="B50" s="6" t="s">
        <v>144</v>
      </c>
      <c r="C50" s="15" t="s">
        <v>145</v>
      </c>
      <c r="D50" s="6" t="s">
        <v>32</v>
      </c>
      <c r="E50" s="6" t="s">
        <v>422</v>
      </c>
      <c r="F50" s="6" t="s">
        <v>33</v>
      </c>
      <c r="G50" s="6">
        <v>2</v>
      </c>
      <c r="H50" s="6">
        <v>18</v>
      </c>
      <c r="I50" s="6" t="s">
        <v>19</v>
      </c>
      <c r="J50" s="6" t="s">
        <v>146</v>
      </c>
      <c r="K50" s="6"/>
      <c r="L50" s="6"/>
      <c r="M50" s="6"/>
      <c r="N50" s="6"/>
      <c r="O50" s="12"/>
      <c r="P50" s="13"/>
      <c r="Q50" s="13"/>
      <c r="R50" s="12"/>
      <c r="S50" s="2"/>
    </row>
    <row r="51" spans="1:19" s="1" customFormat="1" ht="54.75" customHeight="1">
      <c r="A51" s="12">
        <v>50</v>
      </c>
      <c r="B51" s="6" t="s">
        <v>148</v>
      </c>
      <c r="C51" s="9" t="s">
        <v>149</v>
      </c>
      <c r="D51" s="6" t="s">
        <v>32</v>
      </c>
      <c r="E51" s="6" t="s">
        <v>422</v>
      </c>
      <c r="F51" s="6" t="s">
        <v>33</v>
      </c>
      <c r="G51" s="6">
        <v>2</v>
      </c>
      <c r="H51" s="6">
        <v>36</v>
      </c>
      <c r="I51" s="6" t="s">
        <v>19</v>
      </c>
      <c r="J51" s="6" t="s">
        <v>150</v>
      </c>
      <c r="K51" s="6"/>
      <c r="L51" s="6"/>
      <c r="M51" s="6"/>
      <c r="N51" s="6"/>
      <c r="O51" s="13"/>
      <c r="P51" s="13"/>
      <c r="Q51" s="13"/>
      <c r="R51" s="12"/>
      <c r="S51" s="2"/>
    </row>
    <row r="52" spans="1:19" s="1" customFormat="1" ht="58.5" customHeight="1">
      <c r="A52" s="12">
        <v>51</v>
      </c>
      <c r="B52" s="6" t="s">
        <v>151</v>
      </c>
      <c r="C52" s="9" t="s">
        <v>152</v>
      </c>
      <c r="D52" s="6" t="s">
        <v>32</v>
      </c>
      <c r="E52" s="6" t="s">
        <v>422</v>
      </c>
      <c r="F52" s="6" t="s">
        <v>33</v>
      </c>
      <c r="G52" s="6">
        <v>2</v>
      </c>
      <c r="H52" s="6">
        <v>36</v>
      </c>
      <c r="I52" s="6" t="s">
        <v>19</v>
      </c>
      <c r="J52" s="6" t="s">
        <v>122</v>
      </c>
      <c r="K52" s="6"/>
      <c r="L52" s="6"/>
      <c r="M52" s="6"/>
      <c r="N52" s="6"/>
      <c r="O52" s="10"/>
      <c r="P52" s="13"/>
      <c r="Q52" s="13"/>
      <c r="R52" s="12"/>
      <c r="S52" s="2"/>
    </row>
    <row r="53" spans="1:19" s="1" customFormat="1" ht="56.25" customHeight="1">
      <c r="A53" s="12">
        <v>52</v>
      </c>
      <c r="B53" s="6" t="s">
        <v>153</v>
      </c>
      <c r="C53" s="9" t="s">
        <v>154</v>
      </c>
      <c r="D53" s="6" t="s">
        <v>32</v>
      </c>
      <c r="E53" s="6" t="s">
        <v>422</v>
      </c>
      <c r="F53" s="6" t="s">
        <v>33</v>
      </c>
      <c r="G53" s="6">
        <v>2</v>
      </c>
      <c r="H53" s="6">
        <v>36</v>
      </c>
      <c r="I53" s="6" t="s">
        <v>19</v>
      </c>
      <c r="J53" s="6" t="s">
        <v>28</v>
      </c>
      <c r="K53" s="6"/>
      <c r="L53" s="6"/>
      <c r="M53" s="6"/>
      <c r="N53" s="6"/>
      <c r="O53" s="10"/>
      <c r="P53" s="11"/>
      <c r="Q53" s="11"/>
      <c r="R53" s="12"/>
      <c r="S53" s="2"/>
    </row>
    <row r="54" spans="1:19" s="1" customFormat="1" ht="57" customHeight="1">
      <c r="A54" s="12">
        <v>53</v>
      </c>
      <c r="B54" s="6" t="s">
        <v>155</v>
      </c>
      <c r="C54" s="9" t="s">
        <v>156</v>
      </c>
      <c r="D54" s="6" t="s">
        <v>32</v>
      </c>
      <c r="E54" s="6" t="s">
        <v>422</v>
      </c>
      <c r="F54" s="6" t="s">
        <v>33</v>
      </c>
      <c r="G54" s="6">
        <v>2</v>
      </c>
      <c r="H54" s="6">
        <v>36</v>
      </c>
      <c r="I54" s="6" t="s">
        <v>19</v>
      </c>
      <c r="J54" s="6" t="s">
        <v>117</v>
      </c>
      <c r="K54" s="6"/>
      <c r="L54" s="6"/>
      <c r="M54" s="6"/>
      <c r="N54" s="6"/>
      <c r="O54" s="13"/>
      <c r="P54" s="13"/>
      <c r="Q54" s="13"/>
      <c r="R54" s="12"/>
      <c r="S54" s="2"/>
    </row>
    <row r="55" spans="1:19" s="83" customFormat="1" ht="56.25" customHeight="1">
      <c r="A55" s="12">
        <v>54</v>
      </c>
      <c r="B55" s="72" t="s">
        <v>157</v>
      </c>
      <c r="C55" s="79" t="s">
        <v>418</v>
      </c>
      <c r="D55" s="72" t="s">
        <v>32</v>
      </c>
      <c r="E55" s="72" t="s">
        <v>422</v>
      </c>
      <c r="F55" s="72" t="s">
        <v>33</v>
      </c>
      <c r="G55" s="72">
        <v>2</v>
      </c>
      <c r="H55" s="72">
        <v>36</v>
      </c>
      <c r="I55" s="72" t="s">
        <v>19</v>
      </c>
      <c r="J55" s="89" t="s">
        <v>158</v>
      </c>
      <c r="K55" s="72"/>
      <c r="L55" s="72"/>
      <c r="M55" s="72"/>
      <c r="N55" s="72"/>
      <c r="O55" s="80"/>
      <c r="P55" s="85"/>
      <c r="Q55" s="85"/>
      <c r="R55" s="71"/>
      <c r="S55" s="82"/>
    </row>
    <row r="56" spans="1:19" s="1" customFormat="1" ht="63" customHeight="1">
      <c r="A56" s="12">
        <v>55</v>
      </c>
      <c r="B56" s="6" t="s">
        <v>160</v>
      </c>
      <c r="C56" s="9" t="s">
        <v>161</v>
      </c>
      <c r="D56" s="6" t="s">
        <v>32</v>
      </c>
      <c r="E56" s="13" t="s">
        <v>423</v>
      </c>
      <c r="F56" s="13" t="s">
        <v>18</v>
      </c>
      <c r="G56" s="6">
        <v>2</v>
      </c>
      <c r="H56" s="6">
        <v>4.28</v>
      </c>
      <c r="I56" s="6" t="s">
        <v>19</v>
      </c>
      <c r="J56" s="6" t="s">
        <v>159</v>
      </c>
      <c r="K56" s="6"/>
      <c r="L56" s="6"/>
      <c r="M56" s="6"/>
      <c r="N56" s="6"/>
      <c r="O56" s="12"/>
      <c r="P56" s="12"/>
      <c r="Q56" s="11"/>
      <c r="R56" s="12"/>
      <c r="S56" s="34"/>
    </row>
    <row r="57" spans="1:19" ht="57.75" customHeight="1">
      <c r="A57" s="12">
        <v>56</v>
      </c>
      <c r="B57" s="6" t="s">
        <v>162</v>
      </c>
      <c r="C57" s="19" t="s">
        <v>163</v>
      </c>
      <c r="D57" s="6" t="s">
        <v>32</v>
      </c>
      <c r="E57" s="13" t="s">
        <v>423</v>
      </c>
      <c r="F57" s="13" t="s">
        <v>18</v>
      </c>
      <c r="G57" s="6">
        <v>2</v>
      </c>
      <c r="H57" s="6">
        <v>4.28</v>
      </c>
      <c r="I57" s="6" t="s">
        <v>19</v>
      </c>
      <c r="J57" s="6" t="s">
        <v>24</v>
      </c>
      <c r="K57" s="6"/>
      <c r="L57" s="6"/>
      <c r="M57" s="6"/>
      <c r="N57" s="6"/>
      <c r="O57" s="13"/>
      <c r="P57" s="13"/>
      <c r="Q57" s="13"/>
      <c r="R57" s="12"/>
      <c r="S57" s="25"/>
    </row>
    <row r="58" spans="1:19" s="1" customFormat="1" ht="44.25" customHeight="1">
      <c r="A58" s="12">
        <v>57</v>
      </c>
      <c r="B58" s="6" t="s">
        <v>165</v>
      </c>
      <c r="C58" s="9" t="s">
        <v>166</v>
      </c>
      <c r="D58" s="6" t="s">
        <v>32</v>
      </c>
      <c r="E58" s="13" t="s">
        <v>423</v>
      </c>
      <c r="F58" s="13" t="s">
        <v>18</v>
      </c>
      <c r="G58" s="6">
        <v>2</v>
      </c>
      <c r="H58" s="6">
        <v>4.28</v>
      </c>
      <c r="I58" s="6" t="s">
        <v>19</v>
      </c>
      <c r="J58" s="6" t="s">
        <v>22</v>
      </c>
      <c r="K58" s="6"/>
      <c r="L58" s="6"/>
      <c r="M58" s="6"/>
      <c r="N58" s="6"/>
      <c r="O58" s="10"/>
      <c r="P58" s="13"/>
      <c r="Q58" s="13"/>
      <c r="R58" s="12"/>
      <c r="S58" s="2"/>
    </row>
    <row r="59" spans="1:19" s="1" customFormat="1" ht="49.5" customHeight="1">
      <c r="A59" s="12">
        <v>58</v>
      </c>
      <c r="B59" s="6" t="s">
        <v>167</v>
      </c>
      <c r="C59" s="9" t="s">
        <v>168</v>
      </c>
      <c r="D59" s="6" t="s">
        <v>32</v>
      </c>
      <c r="E59" s="13" t="s">
        <v>423</v>
      </c>
      <c r="F59" s="13" t="s">
        <v>18</v>
      </c>
      <c r="G59" s="6">
        <v>2</v>
      </c>
      <c r="H59" s="6">
        <v>4.28</v>
      </c>
      <c r="I59" s="6" t="s">
        <v>19</v>
      </c>
      <c r="J59" s="6" t="s">
        <v>141</v>
      </c>
      <c r="K59" s="6"/>
      <c r="L59" s="6"/>
      <c r="M59" s="6"/>
      <c r="N59" s="6"/>
      <c r="O59" s="10"/>
      <c r="P59" s="13"/>
      <c r="Q59" s="13"/>
      <c r="R59" s="12"/>
      <c r="S59" s="2"/>
    </row>
    <row r="60" spans="1:19" s="1" customFormat="1" ht="38.25" customHeight="1">
      <c r="A60" s="12">
        <v>59</v>
      </c>
      <c r="B60" s="6" t="s">
        <v>170</v>
      </c>
      <c r="C60" s="9" t="s">
        <v>171</v>
      </c>
      <c r="D60" s="6" t="s">
        <v>32</v>
      </c>
      <c r="E60" s="6" t="s">
        <v>422</v>
      </c>
      <c r="F60" s="6" t="s">
        <v>33</v>
      </c>
      <c r="G60" s="6">
        <v>1</v>
      </c>
      <c r="H60" s="6">
        <v>18</v>
      </c>
      <c r="I60" s="6" t="s">
        <v>19</v>
      </c>
      <c r="J60" s="6" t="s">
        <v>172</v>
      </c>
      <c r="K60" s="6"/>
      <c r="L60" s="6"/>
      <c r="M60" s="6"/>
      <c r="N60" s="6"/>
      <c r="O60" s="10"/>
      <c r="P60" s="16"/>
      <c r="Q60" s="13"/>
      <c r="R60" s="12"/>
      <c r="S60" s="2"/>
    </row>
    <row r="61" spans="1:19" s="83" customFormat="1" ht="65.25" customHeight="1">
      <c r="A61" s="12">
        <v>60</v>
      </c>
      <c r="B61" s="72" t="s">
        <v>173</v>
      </c>
      <c r="C61" s="79" t="s">
        <v>429</v>
      </c>
      <c r="D61" s="72" t="s">
        <v>32</v>
      </c>
      <c r="E61" s="72" t="s">
        <v>424</v>
      </c>
      <c r="F61" s="72" t="s">
        <v>33</v>
      </c>
      <c r="G61" s="72">
        <v>2</v>
      </c>
      <c r="H61" s="72">
        <v>36</v>
      </c>
      <c r="I61" s="72" t="s">
        <v>19</v>
      </c>
      <c r="J61" s="72" t="s">
        <v>174</v>
      </c>
      <c r="K61" s="72"/>
      <c r="L61" s="72"/>
      <c r="M61" s="88"/>
      <c r="N61" s="72"/>
      <c r="O61" s="89"/>
      <c r="P61" s="90"/>
      <c r="Q61" s="90"/>
      <c r="R61" s="89"/>
      <c r="S61" s="91"/>
    </row>
    <row r="62" spans="1:19" s="1" customFormat="1" ht="51" customHeight="1">
      <c r="A62" s="12">
        <v>61</v>
      </c>
      <c r="B62" s="6" t="s">
        <v>176</v>
      </c>
      <c r="C62" s="15" t="s">
        <v>177</v>
      </c>
      <c r="D62" s="6" t="s">
        <v>32</v>
      </c>
      <c r="E62" s="6" t="s">
        <v>422</v>
      </c>
      <c r="F62" s="6" t="s">
        <v>33</v>
      </c>
      <c r="G62" s="6">
        <v>2</v>
      </c>
      <c r="H62" s="6">
        <v>18</v>
      </c>
      <c r="I62" s="6" t="s">
        <v>19</v>
      </c>
      <c r="J62" s="6" t="s">
        <v>178</v>
      </c>
      <c r="K62" s="6"/>
      <c r="L62" s="6"/>
      <c r="M62" s="6"/>
      <c r="N62" s="6"/>
      <c r="O62" s="10"/>
      <c r="P62" s="13"/>
      <c r="Q62" s="13"/>
      <c r="R62" s="12"/>
      <c r="S62" s="2"/>
    </row>
    <row r="63" spans="1:19" ht="72" customHeight="1">
      <c r="A63" s="12">
        <v>62</v>
      </c>
      <c r="B63" s="6" t="s">
        <v>179</v>
      </c>
      <c r="C63" s="28" t="s">
        <v>180</v>
      </c>
      <c r="D63" s="6" t="s">
        <v>32</v>
      </c>
      <c r="E63" s="6" t="s">
        <v>422</v>
      </c>
      <c r="F63" s="6" t="s">
        <v>33</v>
      </c>
      <c r="G63" s="6">
        <v>2</v>
      </c>
      <c r="H63" s="6">
        <v>36</v>
      </c>
      <c r="I63" s="6" t="s">
        <v>19</v>
      </c>
      <c r="J63" s="6" t="s">
        <v>42</v>
      </c>
      <c r="K63" s="6"/>
      <c r="L63" s="6"/>
      <c r="M63" s="6"/>
      <c r="N63" s="6"/>
      <c r="O63" s="11"/>
      <c r="P63" s="11"/>
      <c r="Q63" s="11"/>
      <c r="R63" s="11"/>
      <c r="S63" s="37"/>
    </row>
    <row r="64" spans="1:19" s="29" customFormat="1" ht="63" customHeight="1">
      <c r="A64" s="12">
        <v>63</v>
      </c>
      <c r="B64" s="6" t="s">
        <v>181</v>
      </c>
      <c r="C64" s="19" t="s">
        <v>182</v>
      </c>
      <c r="D64" s="6" t="s">
        <v>32</v>
      </c>
      <c r="E64" s="6" t="s">
        <v>425</v>
      </c>
      <c r="F64" s="6" t="s">
        <v>183</v>
      </c>
      <c r="G64" s="6">
        <v>2</v>
      </c>
      <c r="H64" s="6">
        <v>10</v>
      </c>
      <c r="I64" s="6" t="s">
        <v>184</v>
      </c>
      <c r="J64" s="6" t="s">
        <v>185</v>
      </c>
      <c r="K64" s="6" t="s">
        <v>186</v>
      </c>
      <c r="L64" s="6"/>
      <c r="M64" s="6"/>
      <c r="N64" s="6"/>
      <c r="O64" s="11"/>
      <c r="P64" s="12"/>
      <c r="Q64" s="12"/>
      <c r="R64" s="12"/>
      <c r="S64" s="25"/>
    </row>
    <row r="65" spans="1:19" s="1" customFormat="1" ht="38.25" customHeight="1">
      <c r="A65" s="12">
        <v>64</v>
      </c>
      <c r="B65" s="6" t="s">
        <v>188</v>
      </c>
      <c r="C65" s="9" t="s">
        <v>189</v>
      </c>
      <c r="D65" s="6" t="s">
        <v>32</v>
      </c>
      <c r="E65" s="6" t="s">
        <v>422</v>
      </c>
      <c r="F65" s="6" t="s">
        <v>33</v>
      </c>
      <c r="G65" s="6">
        <v>2</v>
      </c>
      <c r="H65" s="6">
        <v>36</v>
      </c>
      <c r="I65" s="6" t="s">
        <v>19</v>
      </c>
      <c r="J65" s="6" t="s">
        <v>190</v>
      </c>
      <c r="K65" s="6"/>
      <c r="L65" s="6"/>
      <c r="M65" s="6"/>
      <c r="N65" s="6"/>
      <c r="O65" s="10"/>
      <c r="P65" s="13"/>
      <c r="Q65" s="13"/>
      <c r="R65" s="12"/>
      <c r="S65" s="2"/>
    </row>
    <row r="66" spans="1:19" ht="38.25" customHeight="1">
      <c r="A66" s="12">
        <v>65</v>
      </c>
      <c r="B66" s="6" t="s">
        <v>191</v>
      </c>
      <c r="C66" s="28" t="s">
        <v>192</v>
      </c>
      <c r="D66" s="6" t="s">
        <v>32</v>
      </c>
      <c r="E66" s="13" t="s">
        <v>423</v>
      </c>
      <c r="F66" s="13" t="s">
        <v>18</v>
      </c>
      <c r="G66" s="6">
        <v>2</v>
      </c>
      <c r="H66" s="6">
        <v>4.32</v>
      </c>
      <c r="I66" s="6" t="s">
        <v>19</v>
      </c>
      <c r="J66" s="6" t="s">
        <v>193</v>
      </c>
      <c r="K66" s="6"/>
      <c r="L66" s="6"/>
      <c r="M66" s="6"/>
      <c r="N66" s="6"/>
      <c r="O66" s="10"/>
      <c r="P66" s="12"/>
      <c r="Q66" s="12"/>
      <c r="R66" s="12"/>
      <c r="S66" s="25"/>
    </row>
    <row r="67" spans="1:19" ht="38.25" customHeight="1">
      <c r="A67" s="12">
        <v>66</v>
      </c>
      <c r="B67" s="6" t="s">
        <v>194</v>
      </c>
      <c r="C67" s="28" t="s">
        <v>195</v>
      </c>
      <c r="D67" s="13" t="s">
        <v>32</v>
      </c>
      <c r="E67" s="13" t="s">
        <v>423</v>
      </c>
      <c r="F67" s="13" t="s">
        <v>18</v>
      </c>
      <c r="G67" s="13">
        <v>2</v>
      </c>
      <c r="H67" s="13">
        <v>4.32</v>
      </c>
      <c r="I67" s="13" t="s">
        <v>19</v>
      </c>
      <c r="J67" s="13" t="s">
        <v>169</v>
      </c>
      <c r="K67" s="13"/>
      <c r="L67" s="6"/>
      <c r="M67" s="6"/>
      <c r="N67" s="6"/>
      <c r="O67" s="10"/>
      <c r="P67" s="12"/>
      <c r="Q67" s="12"/>
      <c r="R67" s="12"/>
      <c r="S67" s="25"/>
    </row>
    <row r="68" spans="1:19" ht="38.25" customHeight="1">
      <c r="A68" s="12">
        <v>67</v>
      </c>
      <c r="B68" s="6" t="s">
        <v>196</v>
      </c>
      <c r="C68" s="28" t="s">
        <v>405</v>
      </c>
      <c r="D68" s="13" t="s">
        <v>32</v>
      </c>
      <c r="E68" s="13" t="s">
        <v>423</v>
      </c>
      <c r="F68" s="13" t="s">
        <v>18</v>
      </c>
      <c r="G68" s="13">
        <v>2</v>
      </c>
      <c r="H68" s="6">
        <v>4.32</v>
      </c>
      <c r="I68" s="13" t="s">
        <v>19</v>
      </c>
      <c r="J68" s="67" t="s">
        <v>23</v>
      </c>
      <c r="K68" s="13"/>
      <c r="L68" s="6"/>
      <c r="M68" s="6"/>
      <c r="N68" s="6"/>
      <c r="O68" s="12"/>
      <c r="P68" s="12"/>
      <c r="Q68" s="12"/>
      <c r="R68" s="12"/>
      <c r="S68" s="25"/>
    </row>
    <row r="69" spans="1:25" s="1" customFormat="1" ht="38.25" customHeight="1">
      <c r="A69" s="12">
        <v>68</v>
      </c>
      <c r="B69" s="6" t="s">
        <v>197</v>
      </c>
      <c r="C69" s="63" t="s">
        <v>198</v>
      </c>
      <c r="D69" s="13" t="s">
        <v>32</v>
      </c>
      <c r="E69" s="13" t="s">
        <v>423</v>
      </c>
      <c r="F69" s="13" t="s">
        <v>18</v>
      </c>
      <c r="G69" s="13">
        <v>2</v>
      </c>
      <c r="H69" s="13">
        <v>4.32</v>
      </c>
      <c r="I69" s="13" t="s">
        <v>19</v>
      </c>
      <c r="J69" s="13" t="s">
        <v>22</v>
      </c>
      <c r="K69" s="13"/>
      <c r="L69" s="6"/>
      <c r="M69" s="6"/>
      <c r="N69" s="6"/>
      <c r="O69" s="10"/>
      <c r="P69" s="13"/>
      <c r="Q69" s="13"/>
      <c r="R69" s="6"/>
      <c r="S69" s="3"/>
      <c r="T69" s="4"/>
      <c r="U69" s="4"/>
      <c r="V69" s="4"/>
      <c r="W69" s="4"/>
      <c r="X69" s="4"/>
      <c r="Y69" s="4"/>
    </row>
    <row r="70" spans="1:25" s="1" customFormat="1" ht="38.25" customHeight="1">
      <c r="A70" s="12">
        <v>69</v>
      </c>
      <c r="B70" s="6" t="s">
        <v>199</v>
      </c>
      <c r="C70" s="15" t="s">
        <v>29</v>
      </c>
      <c r="D70" s="13" t="s">
        <v>32</v>
      </c>
      <c r="E70" s="13" t="s">
        <v>423</v>
      </c>
      <c r="F70" s="13" t="s">
        <v>18</v>
      </c>
      <c r="G70" s="13">
        <v>2</v>
      </c>
      <c r="H70" s="6">
        <v>4.32</v>
      </c>
      <c r="I70" s="13" t="s">
        <v>19</v>
      </c>
      <c r="J70" s="13" t="s">
        <v>159</v>
      </c>
      <c r="K70" s="13"/>
      <c r="L70" s="6"/>
      <c r="M70" s="6"/>
      <c r="N70" s="6"/>
      <c r="O70" s="10"/>
      <c r="P70" s="13"/>
      <c r="Q70" s="13"/>
      <c r="R70" s="6"/>
      <c r="S70" s="3"/>
      <c r="T70" s="4"/>
      <c r="U70" s="4"/>
      <c r="V70" s="4"/>
      <c r="W70" s="4"/>
      <c r="X70" s="4"/>
      <c r="Y70" s="4"/>
    </row>
    <row r="71" spans="1:26" s="1" customFormat="1" ht="38.25" customHeight="1">
      <c r="A71" s="12">
        <v>70</v>
      </c>
      <c r="B71" s="6" t="s">
        <v>200</v>
      </c>
      <c r="C71" s="15" t="s">
        <v>201</v>
      </c>
      <c r="D71" s="13" t="s">
        <v>32</v>
      </c>
      <c r="E71" s="13" t="s">
        <v>423</v>
      </c>
      <c r="F71" s="13" t="s">
        <v>18</v>
      </c>
      <c r="G71" s="13">
        <v>2</v>
      </c>
      <c r="H71" s="6">
        <v>4.32</v>
      </c>
      <c r="I71" s="13" t="s">
        <v>19</v>
      </c>
      <c r="J71" s="13" t="s">
        <v>129</v>
      </c>
      <c r="K71" s="13"/>
      <c r="L71" s="6"/>
      <c r="M71" s="6"/>
      <c r="N71" s="6"/>
      <c r="O71" s="10"/>
      <c r="P71" s="13"/>
      <c r="Q71" s="13"/>
      <c r="R71" s="6"/>
      <c r="S71" s="3"/>
      <c r="T71" s="4"/>
      <c r="U71" s="4"/>
      <c r="V71" s="4"/>
      <c r="W71" s="4"/>
      <c r="X71" s="4"/>
      <c r="Y71" s="4"/>
      <c r="Z71" s="4"/>
    </row>
    <row r="72" spans="1:19" s="1" customFormat="1" ht="38.25" customHeight="1">
      <c r="A72" s="12">
        <v>71</v>
      </c>
      <c r="B72" s="6" t="s">
        <v>202</v>
      </c>
      <c r="C72" s="15" t="s">
        <v>203</v>
      </c>
      <c r="D72" s="6" t="s">
        <v>32</v>
      </c>
      <c r="E72" s="6" t="s">
        <v>424</v>
      </c>
      <c r="F72" s="6" t="s">
        <v>33</v>
      </c>
      <c r="G72" s="6">
        <v>2</v>
      </c>
      <c r="H72" s="6">
        <v>36</v>
      </c>
      <c r="I72" s="6" t="s">
        <v>19</v>
      </c>
      <c r="J72" s="6" t="s">
        <v>114</v>
      </c>
      <c r="K72" s="6"/>
      <c r="L72" s="6"/>
      <c r="M72" s="6"/>
      <c r="N72" s="6"/>
      <c r="O72" s="12"/>
      <c r="P72" s="12"/>
      <c r="Q72" s="12"/>
      <c r="R72" s="12"/>
      <c r="S72" s="2"/>
    </row>
    <row r="73" spans="1:25" s="1" customFormat="1" ht="60" customHeight="1">
      <c r="A73" s="12">
        <v>72</v>
      </c>
      <c r="B73" s="6" t="s">
        <v>205</v>
      </c>
      <c r="C73" s="15" t="s">
        <v>206</v>
      </c>
      <c r="D73" s="6" t="s">
        <v>32</v>
      </c>
      <c r="E73" s="6" t="s">
        <v>422</v>
      </c>
      <c r="F73" s="6" t="s">
        <v>33</v>
      </c>
      <c r="G73" s="6">
        <v>2</v>
      </c>
      <c r="H73" s="6">
        <v>36</v>
      </c>
      <c r="I73" s="6" t="s">
        <v>19</v>
      </c>
      <c r="J73" s="6" t="s">
        <v>207</v>
      </c>
      <c r="K73" s="6"/>
      <c r="L73" s="6"/>
      <c r="M73" s="6"/>
      <c r="N73" s="6"/>
      <c r="O73" s="10"/>
      <c r="P73" s="13"/>
      <c r="Q73" s="13"/>
      <c r="R73" s="6"/>
      <c r="S73" s="3"/>
      <c r="T73" s="4"/>
      <c r="U73" s="4"/>
      <c r="V73" s="4"/>
      <c r="W73" s="4"/>
      <c r="X73" s="4"/>
      <c r="Y73" s="4"/>
    </row>
    <row r="74" spans="1:25" s="1" customFormat="1" ht="54.75" customHeight="1">
      <c r="A74" s="12">
        <v>73</v>
      </c>
      <c r="B74" s="6" t="s">
        <v>208</v>
      </c>
      <c r="C74" s="15" t="s">
        <v>209</v>
      </c>
      <c r="D74" s="6" t="s">
        <v>32</v>
      </c>
      <c r="E74" s="6" t="s">
        <v>422</v>
      </c>
      <c r="F74" s="6" t="s">
        <v>33</v>
      </c>
      <c r="G74" s="6">
        <v>2</v>
      </c>
      <c r="H74" s="6">
        <v>36</v>
      </c>
      <c r="I74" s="6" t="s">
        <v>19</v>
      </c>
      <c r="J74" s="6" t="s">
        <v>210</v>
      </c>
      <c r="K74" s="6"/>
      <c r="L74" s="6"/>
      <c r="M74" s="6"/>
      <c r="N74" s="6"/>
      <c r="O74" s="10"/>
      <c r="P74" s="13"/>
      <c r="Q74" s="13"/>
      <c r="R74" s="6"/>
      <c r="S74" s="3"/>
      <c r="T74" s="4"/>
      <c r="U74" s="4"/>
      <c r="V74" s="4"/>
      <c r="W74" s="4"/>
      <c r="X74" s="4"/>
      <c r="Y74" s="4"/>
    </row>
    <row r="75" spans="1:25" s="1" customFormat="1" ht="60" customHeight="1">
      <c r="A75" s="12">
        <v>74</v>
      </c>
      <c r="B75" s="6" t="s">
        <v>211</v>
      </c>
      <c r="C75" s="15" t="s">
        <v>212</v>
      </c>
      <c r="D75" s="6" t="s">
        <v>32</v>
      </c>
      <c r="E75" s="6" t="s">
        <v>422</v>
      </c>
      <c r="F75" s="6" t="s">
        <v>33</v>
      </c>
      <c r="G75" s="6">
        <v>2</v>
      </c>
      <c r="H75" s="6">
        <v>36</v>
      </c>
      <c r="I75" s="6" t="s">
        <v>19</v>
      </c>
      <c r="J75" s="6" t="s">
        <v>213</v>
      </c>
      <c r="K75" s="6"/>
      <c r="L75" s="6"/>
      <c r="M75" s="11"/>
      <c r="N75" s="6"/>
      <c r="O75" s="10"/>
      <c r="P75" s="13"/>
      <c r="Q75" s="13"/>
      <c r="R75" s="6"/>
      <c r="S75" s="3"/>
      <c r="T75" s="4"/>
      <c r="U75" s="4"/>
      <c r="V75" s="4"/>
      <c r="W75" s="4"/>
      <c r="X75" s="4"/>
      <c r="Y75" s="4"/>
    </row>
    <row r="76" spans="1:25" s="83" customFormat="1" ht="75.75" customHeight="1">
      <c r="A76" s="12">
        <v>75</v>
      </c>
      <c r="B76" s="72" t="s">
        <v>214</v>
      </c>
      <c r="C76" s="84" t="s">
        <v>419</v>
      </c>
      <c r="D76" s="72" t="s">
        <v>32</v>
      </c>
      <c r="E76" s="72" t="s">
        <v>422</v>
      </c>
      <c r="F76" s="72" t="s">
        <v>33</v>
      </c>
      <c r="G76" s="72">
        <v>2</v>
      </c>
      <c r="H76" s="72">
        <v>36</v>
      </c>
      <c r="I76" s="72" t="s">
        <v>19</v>
      </c>
      <c r="J76" s="71" t="s">
        <v>215</v>
      </c>
      <c r="K76" s="72"/>
      <c r="L76" s="72"/>
      <c r="M76" s="72"/>
      <c r="N76" s="72"/>
      <c r="O76" s="80"/>
      <c r="P76" s="85"/>
      <c r="Q76" s="85"/>
      <c r="R76" s="71"/>
      <c r="S76" s="86"/>
      <c r="T76" s="87"/>
      <c r="U76" s="87"/>
      <c r="V76" s="87"/>
      <c r="W76" s="87"/>
      <c r="X76" s="87"/>
      <c r="Y76" s="87"/>
    </row>
    <row r="77" spans="1:25" s="1" customFormat="1" ht="84.75" customHeight="1">
      <c r="A77" s="12">
        <v>76</v>
      </c>
      <c r="B77" s="6" t="s">
        <v>216</v>
      </c>
      <c r="C77" s="17" t="s">
        <v>217</v>
      </c>
      <c r="D77" s="6" t="s">
        <v>32</v>
      </c>
      <c r="E77" s="6" t="s">
        <v>422</v>
      </c>
      <c r="F77" s="6" t="s">
        <v>33</v>
      </c>
      <c r="G77" s="6">
        <v>2</v>
      </c>
      <c r="H77" s="6">
        <v>36</v>
      </c>
      <c r="I77" s="6" t="s">
        <v>19</v>
      </c>
      <c r="J77" s="6" t="s">
        <v>218</v>
      </c>
      <c r="K77" s="6"/>
      <c r="L77" s="6"/>
      <c r="M77" s="6"/>
      <c r="N77" s="6"/>
      <c r="O77" s="10"/>
      <c r="P77" s="16"/>
      <c r="Q77" s="16"/>
      <c r="R77" s="12"/>
      <c r="S77" s="3"/>
      <c r="T77" s="4"/>
      <c r="U77" s="4"/>
      <c r="V77" s="4"/>
      <c r="W77" s="4"/>
      <c r="X77" s="4"/>
      <c r="Y77" s="4"/>
    </row>
    <row r="78" spans="1:25" s="1" customFormat="1" ht="47.25" customHeight="1">
      <c r="A78" s="12">
        <v>77</v>
      </c>
      <c r="B78" s="6" t="s">
        <v>219</v>
      </c>
      <c r="C78" s="17" t="s">
        <v>220</v>
      </c>
      <c r="D78" s="6" t="s">
        <v>32</v>
      </c>
      <c r="E78" s="6" t="s">
        <v>422</v>
      </c>
      <c r="F78" s="6" t="s">
        <v>33</v>
      </c>
      <c r="G78" s="6">
        <v>2</v>
      </c>
      <c r="H78" s="6">
        <v>36</v>
      </c>
      <c r="I78" s="6" t="s">
        <v>19</v>
      </c>
      <c r="J78" s="6" t="s">
        <v>38</v>
      </c>
      <c r="K78" s="6"/>
      <c r="L78" s="6"/>
      <c r="M78" s="6"/>
      <c r="N78" s="6"/>
      <c r="O78" s="13"/>
      <c r="P78" s="16"/>
      <c r="Q78" s="16"/>
      <c r="R78" s="11"/>
      <c r="S78" s="3"/>
      <c r="T78" s="4"/>
      <c r="U78" s="4"/>
      <c r="V78" s="4"/>
      <c r="W78" s="4"/>
      <c r="X78" s="4"/>
      <c r="Y78" s="4"/>
    </row>
    <row r="79" spans="1:25" s="1" customFormat="1" ht="38.25" customHeight="1">
      <c r="A79" s="12">
        <v>78</v>
      </c>
      <c r="B79" s="6" t="s">
        <v>221</v>
      </c>
      <c r="C79" s="15" t="s">
        <v>222</v>
      </c>
      <c r="D79" s="6" t="s">
        <v>32</v>
      </c>
      <c r="E79" s="6" t="s">
        <v>422</v>
      </c>
      <c r="F79" s="6" t="s">
        <v>33</v>
      </c>
      <c r="G79" s="6">
        <v>2</v>
      </c>
      <c r="H79" s="6">
        <v>36</v>
      </c>
      <c r="I79" s="6" t="s">
        <v>19</v>
      </c>
      <c r="J79" s="6" t="s">
        <v>38</v>
      </c>
      <c r="K79" s="6"/>
      <c r="L79" s="6"/>
      <c r="M79" s="6"/>
      <c r="N79" s="6"/>
      <c r="O79" s="10"/>
      <c r="P79" s="6"/>
      <c r="Q79" s="6"/>
      <c r="R79" s="6"/>
      <c r="S79" s="3"/>
      <c r="T79" s="4"/>
      <c r="U79" s="4"/>
      <c r="V79" s="4"/>
      <c r="W79" s="4"/>
      <c r="X79" s="4"/>
      <c r="Y79" s="4"/>
    </row>
    <row r="80" spans="1:19" s="1" customFormat="1" ht="38.25" customHeight="1">
      <c r="A80" s="12">
        <v>79</v>
      </c>
      <c r="B80" s="6" t="s">
        <v>223</v>
      </c>
      <c r="C80" s="15" t="s">
        <v>224</v>
      </c>
      <c r="D80" s="6" t="s">
        <v>32</v>
      </c>
      <c r="E80" s="6" t="s">
        <v>422</v>
      </c>
      <c r="F80" s="6" t="s">
        <v>33</v>
      </c>
      <c r="G80" s="6">
        <v>2</v>
      </c>
      <c r="H80" s="6">
        <v>36</v>
      </c>
      <c r="I80" s="6" t="s">
        <v>19</v>
      </c>
      <c r="J80" s="6" t="s">
        <v>225</v>
      </c>
      <c r="K80" s="6"/>
      <c r="L80" s="6"/>
      <c r="M80" s="6"/>
      <c r="N80" s="6"/>
      <c r="O80" s="10"/>
      <c r="P80" s="13"/>
      <c r="Q80" s="13"/>
      <c r="R80" s="12"/>
      <c r="S80" s="2"/>
    </row>
    <row r="81" spans="1:25" s="1" customFormat="1" ht="48.75" customHeight="1">
      <c r="A81" s="12">
        <v>80</v>
      </c>
      <c r="B81" s="6" t="s">
        <v>226</v>
      </c>
      <c r="C81" s="14" t="s">
        <v>227</v>
      </c>
      <c r="D81" s="11" t="s">
        <v>32</v>
      </c>
      <c r="E81" s="6" t="s">
        <v>422</v>
      </c>
      <c r="F81" s="11" t="s">
        <v>33</v>
      </c>
      <c r="G81" s="11">
        <v>2</v>
      </c>
      <c r="H81" s="11">
        <v>36</v>
      </c>
      <c r="I81" s="11" t="s">
        <v>19</v>
      </c>
      <c r="J81" s="11" t="s">
        <v>158</v>
      </c>
      <c r="K81" s="11"/>
      <c r="L81" s="6"/>
      <c r="M81" s="11"/>
      <c r="N81" s="6"/>
      <c r="O81" s="13"/>
      <c r="P81" s="6"/>
      <c r="Q81" s="6"/>
      <c r="R81" s="6"/>
      <c r="S81" s="3"/>
      <c r="T81" s="4"/>
      <c r="U81" s="4"/>
      <c r="V81" s="4"/>
      <c r="W81" s="4"/>
      <c r="X81" s="4"/>
      <c r="Y81" s="4"/>
    </row>
    <row r="82" spans="1:25" s="1" customFormat="1" ht="51" customHeight="1">
      <c r="A82" s="12">
        <v>81</v>
      </c>
      <c r="B82" s="6" t="s">
        <v>228</v>
      </c>
      <c r="C82" s="15" t="s">
        <v>229</v>
      </c>
      <c r="D82" s="6" t="s">
        <v>32</v>
      </c>
      <c r="E82" s="6" t="s">
        <v>422</v>
      </c>
      <c r="F82" s="6" t="s">
        <v>33</v>
      </c>
      <c r="G82" s="6">
        <v>2</v>
      </c>
      <c r="H82" s="6">
        <v>36</v>
      </c>
      <c r="I82" s="6" t="s">
        <v>19</v>
      </c>
      <c r="J82" s="6" t="s">
        <v>230</v>
      </c>
      <c r="K82" s="6"/>
      <c r="L82" s="6"/>
      <c r="M82" s="11"/>
      <c r="N82" s="6"/>
      <c r="O82" s="10"/>
      <c r="P82" s="13"/>
      <c r="Q82" s="13"/>
      <c r="R82" s="6"/>
      <c r="S82" s="3"/>
      <c r="T82" s="4"/>
      <c r="U82" s="4"/>
      <c r="V82" s="4"/>
      <c r="W82" s="4"/>
      <c r="X82" s="4"/>
      <c r="Y82" s="4"/>
    </row>
    <row r="83" spans="1:19" s="1" customFormat="1" ht="51" customHeight="1">
      <c r="A83" s="12">
        <v>82</v>
      </c>
      <c r="B83" s="6" t="s">
        <v>231</v>
      </c>
      <c r="C83" s="15" t="s">
        <v>232</v>
      </c>
      <c r="D83" s="6" t="s">
        <v>32</v>
      </c>
      <c r="E83" s="6" t="s">
        <v>422</v>
      </c>
      <c r="F83" s="6" t="s">
        <v>33</v>
      </c>
      <c r="G83" s="6">
        <v>2</v>
      </c>
      <c r="H83" s="6">
        <v>36</v>
      </c>
      <c r="I83" s="6" t="s">
        <v>19</v>
      </c>
      <c r="J83" s="6" t="s">
        <v>233</v>
      </c>
      <c r="K83" s="6"/>
      <c r="L83" s="6"/>
      <c r="M83" s="11"/>
      <c r="N83" s="6"/>
      <c r="O83" s="10"/>
      <c r="P83" s="13"/>
      <c r="Q83" s="13"/>
      <c r="R83" s="12"/>
      <c r="S83" s="2"/>
    </row>
    <row r="84" spans="1:19" ht="38.25" customHeight="1">
      <c r="A84" s="12">
        <v>83</v>
      </c>
      <c r="B84" s="6" t="s">
        <v>234</v>
      </c>
      <c r="C84" s="28" t="s">
        <v>235</v>
      </c>
      <c r="D84" s="6" t="s">
        <v>32</v>
      </c>
      <c r="E84" s="6" t="s">
        <v>422</v>
      </c>
      <c r="F84" s="6" t="s">
        <v>33</v>
      </c>
      <c r="G84" s="6">
        <v>2</v>
      </c>
      <c r="H84" s="6">
        <v>36</v>
      </c>
      <c r="I84" s="6" t="s">
        <v>19</v>
      </c>
      <c r="J84" s="6" t="s">
        <v>230</v>
      </c>
      <c r="K84" s="6"/>
      <c r="L84" s="6"/>
      <c r="M84" s="11"/>
      <c r="N84" s="6"/>
      <c r="O84" s="13"/>
      <c r="P84" s="13"/>
      <c r="Q84" s="13"/>
      <c r="R84" s="12"/>
      <c r="S84" s="25"/>
    </row>
    <row r="85" spans="1:19" s="1" customFormat="1" ht="60" customHeight="1">
      <c r="A85" s="12">
        <v>84</v>
      </c>
      <c r="B85" s="6" t="s">
        <v>236</v>
      </c>
      <c r="C85" s="15" t="s">
        <v>237</v>
      </c>
      <c r="D85" s="6" t="s">
        <v>32</v>
      </c>
      <c r="E85" s="6" t="s">
        <v>422</v>
      </c>
      <c r="F85" s="6" t="s">
        <v>33</v>
      </c>
      <c r="G85" s="6">
        <v>2</v>
      </c>
      <c r="H85" s="6">
        <v>36</v>
      </c>
      <c r="I85" s="6" t="s">
        <v>19</v>
      </c>
      <c r="J85" s="44" t="s">
        <v>74</v>
      </c>
      <c r="K85" s="6"/>
      <c r="L85" s="6"/>
      <c r="M85" s="6"/>
      <c r="N85" s="6"/>
      <c r="O85" s="10"/>
      <c r="P85" s="13"/>
      <c r="Q85" s="13"/>
      <c r="R85" s="12"/>
      <c r="S85" s="2"/>
    </row>
    <row r="86" spans="1:25" s="1" customFormat="1" ht="46.5" customHeight="1">
      <c r="A86" s="12">
        <v>85</v>
      </c>
      <c r="B86" s="6" t="s">
        <v>238</v>
      </c>
      <c r="C86" s="62" t="s">
        <v>402</v>
      </c>
      <c r="D86" s="6" t="s">
        <v>32</v>
      </c>
      <c r="E86" s="6" t="s">
        <v>422</v>
      </c>
      <c r="F86" s="6" t="s">
        <v>33</v>
      </c>
      <c r="G86" s="6">
        <v>2</v>
      </c>
      <c r="H86" s="6">
        <v>36</v>
      </c>
      <c r="I86" s="64" t="s">
        <v>19</v>
      </c>
      <c r="J86" s="66" t="s">
        <v>44</v>
      </c>
      <c r="K86" s="23"/>
      <c r="L86" s="6"/>
      <c r="M86" s="6"/>
      <c r="N86" s="6"/>
      <c r="O86" s="12"/>
      <c r="P86" s="12"/>
      <c r="Q86" s="12"/>
      <c r="R86" s="12"/>
      <c r="S86" s="38"/>
      <c r="T86" s="4"/>
      <c r="U86" s="4"/>
      <c r="V86" s="4"/>
      <c r="W86" s="4"/>
      <c r="X86" s="4"/>
      <c r="Y86" s="4"/>
    </row>
    <row r="87" spans="1:25" s="1" customFormat="1" ht="38.25" customHeight="1">
      <c r="A87" s="12">
        <v>86</v>
      </c>
      <c r="B87" s="6" t="s">
        <v>239</v>
      </c>
      <c r="C87" s="63" t="s">
        <v>403</v>
      </c>
      <c r="D87" s="6" t="s">
        <v>32</v>
      </c>
      <c r="E87" s="6" t="s">
        <v>422</v>
      </c>
      <c r="F87" s="6" t="s">
        <v>33</v>
      </c>
      <c r="G87" s="6">
        <v>2</v>
      </c>
      <c r="H87" s="6">
        <v>36</v>
      </c>
      <c r="I87" s="64" t="s">
        <v>19</v>
      </c>
      <c r="J87" s="66" t="s">
        <v>404</v>
      </c>
      <c r="K87" s="23"/>
      <c r="L87" s="6"/>
      <c r="M87" s="6"/>
      <c r="N87" s="6"/>
      <c r="O87" s="6"/>
      <c r="P87" s="6"/>
      <c r="Q87" s="11"/>
      <c r="R87" s="6"/>
      <c r="S87" s="3"/>
      <c r="T87" s="4"/>
      <c r="U87" s="4"/>
      <c r="V87" s="4"/>
      <c r="W87" s="4"/>
      <c r="X87" s="4"/>
      <c r="Y87" s="4"/>
    </row>
    <row r="88" spans="1:25" s="1" customFormat="1" ht="38.25" customHeight="1">
      <c r="A88" s="12">
        <v>87</v>
      </c>
      <c r="B88" s="6" t="s">
        <v>240</v>
      </c>
      <c r="C88" s="15" t="s">
        <v>241</v>
      </c>
      <c r="D88" s="6" t="s">
        <v>32</v>
      </c>
      <c r="E88" s="6" t="s">
        <v>422</v>
      </c>
      <c r="F88" s="6" t="s">
        <v>33</v>
      </c>
      <c r="G88" s="6">
        <v>2</v>
      </c>
      <c r="H88" s="6">
        <v>36</v>
      </c>
      <c r="I88" s="6" t="s">
        <v>19</v>
      </c>
      <c r="J88" s="65" t="s">
        <v>242</v>
      </c>
      <c r="K88" s="6"/>
      <c r="L88" s="6"/>
      <c r="M88" s="6"/>
      <c r="N88" s="6"/>
      <c r="O88" s="10"/>
      <c r="P88" s="13"/>
      <c r="Q88" s="13"/>
      <c r="R88" s="6"/>
      <c r="S88" s="3"/>
      <c r="T88" s="4"/>
      <c r="U88" s="4"/>
      <c r="V88" s="4"/>
      <c r="W88" s="4"/>
      <c r="X88" s="4"/>
      <c r="Y88" s="4"/>
    </row>
    <row r="89" spans="1:25" s="1" customFormat="1" ht="38.25" customHeight="1">
      <c r="A89" s="12">
        <v>88</v>
      </c>
      <c r="B89" s="6" t="s">
        <v>243</v>
      </c>
      <c r="C89" s="17" t="s">
        <v>244</v>
      </c>
      <c r="D89" s="6" t="s">
        <v>32</v>
      </c>
      <c r="E89" s="6" t="s">
        <v>422</v>
      </c>
      <c r="F89" s="6" t="s">
        <v>33</v>
      </c>
      <c r="G89" s="6">
        <v>2</v>
      </c>
      <c r="H89" s="6">
        <v>36</v>
      </c>
      <c r="I89" s="6" t="s">
        <v>19</v>
      </c>
      <c r="J89" s="6" t="s">
        <v>245</v>
      </c>
      <c r="K89" s="6"/>
      <c r="L89" s="6"/>
      <c r="M89" s="6"/>
      <c r="N89" s="6"/>
      <c r="O89" s="10"/>
      <c r="P89" s="16"/>
      <c r="Q89" s="16"/>
      <c r="R89" s="12"/>
      <c r="S89" s="3"/>
      <c r="T89" s="4"/>
      <c r="U89" s="4"/>
      <c r="V89" s="4"/>
      <c r="W89" s="4"/>
      <c r="X89" s="4"/>
      <c r="Y89" s="4"/>
    </row>
    <row r="90" spans="1:25" s="1" customFormat="1" ht="69" customHeight="1">
      <c r="A90" s="12">
        <v>89</v>
      </c>
      <c r="B90" s="6" t="s">
        <v>246</v>
      </c>
      <c r="C90" s="15" t="s">
        <v>247</v>
      </c>
      <c r="D90" s="6" t="s">
        <v>32</v>
      </c>
      <c r="E90" s="6" t="s">
        <v>422</v>
      </c>
      <c r="F90" s="6" t="s">
        <v>33</v>
      </c>
      <c r="G90" s="6">
        <v>2</v>
      </c>
      <c r="H90" s="6">
        <v>36</v>
      </c>
      <c r="I90" s="6" t="s">
        <v>19</v>
      </c>
      <c r="J90" s="6" t="s">
        <v>248</v>
      </c>
      <c r="K90" s="6"/>
      <c r="L90" s="6"/>
      <c r="M90" s="6"/>
      <c r="N90" s="6"/>
      <c r="O90" s="13"/>
      <c r="P90" s="13"/>
      <c r="Q90" s="13"/>
      <c r="R90" s="6"/>
      <c r="S90" s="3"/>
      <c r="T90" s="4"/>
      <c r="U90" s="4"/>
      <c r="V90" s="4"/>
      <c r="W90" s="4"/>
      <c r="X90" s="4"/>
      <c r="Y90" s="4"/>
    </row>
    <row r="91" spans="1:25" s="1" customFormat="1" ht="51" customHeight="1">
      <c r="A91" s="12">
        <v>90</v>
      </c>
      <c r="B91" s="6" t="s">
        <v>249</v>
      </c>
      <c r="C91" s="15" t="s">
        <v>250</v>
      </c>
      <c r="D91" s="6" t="s">
        <v>32</v>
      </c>
      <c r="E91" s="6" t="s">
        <v>422</v>
      </c>
      <c r="F91" s="6" t="s">
        <v>33</v>
      </c>
      <c r="G91" s="6">
        <v>2</v>
      </c>
      <c r="H91" s="6">
        <v>36</v>
      </c>
      <c r="I91" s="6" t="s">
        <v>19</v>
      </c>
      <c r="J91" s="6" t="s">
        <v>225</v>
      </c>
      <c r="K91" s="6"/>
      <c r="L91" s="6"/>
      <c r="M91" s="6"/>
      <c r="N91" s="6"/>
      <c r="O91" s="10"/>
      <c r="P91" s="13"/>
      <c r="Q91" s="13"/>
      <c r="R91" s="6"/>
      <c r="S91" s="3"/>
      <c r="T91" s="4"/>
      <c r="U91" s="4"/>
      <c r="V91" s="4"/>
      <c r="W91" s="4"/>
      <c r="X91" s="4"/>
      <c r="Y91" s="4"/>
    </row>
    <row r="92" spans="1:19" s="1" customFormat="1" ht="51" customHeight="1">
      <c r="A92" s="12">
        <v>91</v>
      </c>
      <c r="B92" s="6" t="s">
        <v>251</v>
      </c>
      <c r="C92" s="15" t="s">
        <v>252</v>
      </c>
      <c r="D92" s="6" t="s">
        <v>32</v>
      </c>
      <c r="E92" s="6" t="s">
        <v>422</v>
      </c>
      <c r="F92" s="6" t="s">
        <v>33</v>
      </c>
      <c r="G92" s="6">
        <v>2</v>
      </c>
      <c r="H92" s="6">
        <v>36</v>
      </c>
      <c r="I92" s="6" t="s">
        <v>19</v>
      </c>
      <c r="J92" s="6" t="s">
        <v>253</v>
      </c>
      <c r="K92" s="6"/>
      <c r="L92" s="6"/>
      <c r="M92" s="6"/>
      <c r="N92" s="6"/>
      <c r="O92" s="10"/>
      <c r="P92" s="13"/>
      <c r="Q92" s="13"/>
      <c r="R92" s="12"/>
      <c r="S92" s="2"/>
    </row>
    <row r="93" spans="1:19" s="1" customFormat="1" ht="50.25" customHeight="1">
      <c r="A93" s="12">
        <v>92</v>
      </c>
      <c r="B93" s="6" t="s">
        <v>254</v>
      </c>
      <c r="C93" s="15" t="s">
        <v>255</v>
      </c>
      <c r="D93" s="6" t="s">
        <v>32</v>
      </c>
      <c r="E93" s="6" t="s">
        <v>422</v>
      </c>
      <c r="F93" s="6" t="s">
        <v>33</v>
      </c>
      <c r="G93" s="6">
        <v>2</v>
      </c>
      <c r="H93" s="6">
        <v>36</v>
      </c>
      <c r="I93" s="6" t="s">
        <v>19</v>
      </c>
      <c r="J93" s="6" t="s">
        <v>233</v>
      </c>
      <c r="K93" s="6"/>
      <c r="L93" s="6"/>
      <c r="M93" s="6"/>
      <c r="N93" s="6"/>
      <c r="O93" s="10"/>
      <c r="P93" s="13"/>
      <c r="Q93" s="13"/>
      <c r="R93" s="12"/>
      <c r="S93" s="2"/>
    </row>
    <row r="94" spans="1:19" s="1" customFormat="1" ht="71.25" customHeight="1">
      <c r="A94" s="12">
        <v>93</v>
      </c>
      <c r="B94" s="6" t="s">
        <v>256</v>
      </c>
      <c r="C94" s="15" t="s">
        <v>257</v>
      </c>
      <c r="D94" s="6" t="s">
        <v>32</v>
      </c>
      <c r="E94" s="6" t="s">
        <v>422</v>
      </c>
      <c r="F94" s="6" t="s">
        <v>33</v>
      </c>
      <c r="G94" s="6">
        <v>2</v>
      </c>
      <c r="H94" s="6">
        <v>36</v>
      </c>
      <c r="I94" s="6" t="s">
        <v>19</v>
      </c>
      <c r="J94" s="6" t="s">
        <v>230</v>
      </c>
      <c r="K94" s="6"/>
      <c r="L94" s="6"/>
      <c r="M94" s="6"/>
      <c r="N94" s="6"/>
      <c r="O94" s="10"/>
      <c r="P94" s="13"/>
      <c r="Q94" s="13"/>
      <c r="R94" s="12"/>
      <c r="S94" s="2"/>
    </row>
    <row r="95" spans="1:25" s="1" customFormat="1" ht="48" customHeight="1">
      <c r="A95" s="12">
        <v>94</v>
      </c>
      <c r="B95" s="6" t="s">
        <v>258</v>
      </c>
      <c r="C95" s="17" t="s">
        <v>259</v>
      </c>
      <c r="D95" s="6" t="s">
        <v>32</v>
      </c>
      <c r="E95" s="6" t="s">
        <v>422</v>
      </c>
      <c r="F95" s="6" t="s">
        <v>33</v>
      </c>
      <c r="G95" s="6">
        <v>2</v>
      </c>
      <c r="H95" s="6">
        <v>36</v>
      </c>
      <c r="I95" s="6" t="s">
        <v>19</v>
      </c>
      <c r="J95" s="6" t="s">
        <v>260</v>
      </c>
      <c r="K95" s="6"/>
      <c r="L95" s="6"/>
      <c r="M95" s="6"/>
      <c r="N95" s="6"/>
      <c r="O95" s="10"/>
      <c r="P95" s="16"/>
      <c r="Q95" s="16"/>
      <c r="R95" s="12"/>
      <c r="S95" s="3"/>
      <c r="T95" s="4"/>
      <c r="U95" s="4"/>
      <c r="V95" s="4"/>
      <c r="W95" s="4"/>
      <c r="X95" s="4"/>
      <c r="Y95" s="4"/>
    </row>
    <row r="96" spans="1:19" s="1" customFormat="1" ht="68.25" customHeight="1">
      <c r="A96" s="12">
        <v>95</v>
      </c>
      <c r="B96" s="6" t="s">
        <v>261</v>
      </c>
      <c r="C96" s="15" t="s">
        <v>262</v>
      </c>
      <c r="D96" s="6" t="s">
        <v>32</v>
      </c>
      <c r="E96" s="6" t="s">
        <v>422</v>
      </c>
      <c r="F96" s="6" t="s">
        <v>33</v>
      </c>
      <c r="G96" s="6">
        <v>2</v>
      </c>
      <c r="H96" s="6">
        <v>36</v>
      </c>
      <c r="I96" s="6" t="s">
        <v>19</v>
      </c>
      <c r="J96" s="6" t="s">
        <v>174</v>
      </c>
      <c r="K96" s="6"/>
      <c r="L96" s="6"/>
      <c r="M96" s="6"/>
      <c r="N96" s="6"/>
      <c r="O96" s="12"/>
      <c r="P96" s="11"/>
      <c r="Q96" s="11"/>
      <c r="R96" s="12"/>
      <c r="S96" s="2"/>
    </row>
    <row r="97" spans="1:19" s="1" customFormat="1" ht="38.25" customHeight="1">
      <c r="A97" s="12">
        <v>96</v>
      </c>
      <c r="B97" s="6" t="s">
        <v>263</v>
      </c>
      <c r="C97" s="9" t="s">
        <v>264</v>
      </c>
      <c r="D97" s="6" t="s">
        <v>32</v>
      </c>
      <c r="E97" s="6" t="s">
        <v>422</v>
      </c>
      <c r="F97" s="6" t="s">
        <v>33</v>
      </c>
      <c r="G97" s="6">
        <v>2</v>
      </c>
      <c r="H97" s="6">
        <v>36</v>
      </c>
      <c r="I97" s="6" t="s">
        <v>19</v>
      </c>
      <c r="J97" s="6" t="s">
        <v>147</v>
      </c>
      <c r="K97" s="6"/>
      <c r="L97" s="6"/>
      <c r="M97" s="6"/>
      <c r="N97" s="6"/>
      <c r="O97" s="12"/>
      <c r="P97" s="13"/>
      <c r="Q97" s="13"/>
      <c r="R97" s="12"/>
      <c r="S97" s="2"/>
    </row>
    <row r="98" spans="1:19" s="83" customFormat="1" ht="38.25" customHeight="1">
      <c r="A98" s="12">
        <v>97</v>
      </c>
      <c r="B98" s="72" t="s">
        <v>265</v>
      </c>
      <c r="C98" s="79" t="s">
        <v>420</v>
      </c>
      <c r="D98" s="72" t="s">
        <v>32</v>
      </c>
      <c r="E98" s="72" t="s">
        <v>422</v>
      </c>
      <c r="F98" s="72" t="s">
        <v>33</v>
      </c>
      <c r="G98" s="72">
        <v>2</v>
      </c>
      <c r="H98" s="72">
        <v>36</v>
      </c>
      <c r="I98" s="72" t="s">
        <v>19</v>
      </c>
      <c r="J98" s="72" t="s">
        <v>74</v>
      </c>
      <c r="K98" s="72"/>
      <c r="L98" s="72"/>
      <c r="M98" s="72"/>
      <c r="N98" s="72"/>
      <c r="O98" s="80"/>
      <c r="P98" s="81"/>
      <c r="Q98" s="81"/>
      <c r="R98" s="71"/>
      <c r="S98" s="82"/>
    </row>
    <row r="99" spans="1:19" s="1" customFormat="1" ht="38.25" customHeight="1">
      <c r="A99" s="12">
        <v>98</v>
      </c>
      <c r="B99" s="6" t="s">
        <v>266</v>
      </c>
      <c r="C99" s="9" t="s">
        <v>267</v>
      </c>
      <c r="D99" s="6" t="s">
        <v>32</v>
      </c>
      <c r="E99" s="6" t="s">
        <v>422</v>
      </c>
      <c r="F99" s="6" t="s">
        <v>33</v>
      </c>
      <c r="G99" s="6">
        <v>2</v>
      </c>
      <c r="H99" s="6">
        <v>36</v>
      </c>
      <c r="I99" s="6" t="s">
        <v>19</v>
      </c>
      <c r="J99" s="6" t="s">
        <v>268</v>
      </c>
      <c r="K99" s="6"/>
      <c r="L99" s="6"/>
      <c r="M99" s="6"/>
      <c r="N99" s="6"/>
      <c r="O99" s="13"/>
      <c r="P99" s="13"/>
      <c r="Q99" s="13"/>
      <c r="R99" s="12"/>
      <c r="S99" s="2"/>
    </row>
    <row r="100" spans="1:19" s="1" customFormat="1" ht="42" customHeight="1">
      <c r="A100" s="12">
        <v>99</v>
      </c>
      <c r="B100" s="6" t="s">
        <v>269</v>
      </c>
      <c r="C100" s="9" t="s">
        <v>270</v>
      </c>
      <c r="D100" s="6" t="s">
        <v>32</v>
      </c>
      <c r="E100" s="6" t="s">
        <v>422</v>
      </c>
      <c r="F100" s="6" t="s">
        <v>33</v>
      </c>
      <c r="G100" s="6">
        <v>2</v>
      </c>
      <c r="H100" s="6">
        <v>36</v>
      </c>
      <c r="I100" s="6" t="s">
        <v>19</v>
      </c>
      <c r="J100" s="6" t="s">
        <v>117</v>
      </c>
      <c r="K100" s="6"/>
      <c r="L100" s="6"/>
      <c r="M100" s="6"/>
      <c r="N100" s="6"/>
      <c r="O100" s="10"/>
      <c r="P100" s="11"/>
      <c r="Q100" s="11"/>
      <c r="R100" s="12"/>
      <c r="S100" s="2"/>
    </row>
    <row r="101" spans="1:19" s="1" customFormat="1" ht="61.5" customHeight="1">
      <c r="A101" s="12">
        <v>100</v>
      </c>
      <c r="B101" s="6" t="s">
        <v>271</v>
      </c>
      <c r="C101" s="9" t="s">
        <v>272</v>
      </c>
      <c r="D101" s="6" t="s">
        <v>32</v>
      </c>
      <c r="E101" s="6" t="s">
        <v>422</v>
      </c>
      <c r="F101" s="6" t="s">
        <v>33</v>
      </c>
      <c r="G101" s="6">
        <v>2</v>
      </c>
      <c r="H101" s="6">
        <v>36</v>
      </c>
      <c r="I101" s="6" t="s">
        <v>19</v>
      </c>
      <c r="J101" s="6" t="s">
        <v>117</v>
      </c>
      <c r="K101" s="6"/>
      <c r="L101" s="6"/>
      <c r="M101" s="6"/>
      <c r="N101" s="6"/>
      <c r="O101" s="12"/>
      <c r="P101" s="11"/>
      <c r="Q101" s="11"/>
      <c r="R101" s="12"/>
      <c r="S101" s="2"/>
    </row>
    <row r="102" spans="1:19" s="1" customFormat="1" ht="52.5" customHeight="1">
      <c r="A102" s="12">
        <v>101</v>
      </c>
      <c r="B102" s="6" t="s">
        <v>273</v>
      </c>
      <c r="C102" s="9" t="s">
        <v>274</v>
      </c>
      <c r="D102" s="6" t="s">
        <v>32</v>
      </c>
      <c r="E102" s="6" t="s">
        <v>422</v>
      </c>
      <c r="F102" s="6" t="s">
        <v>33</v>
      </c>
      <c r="G102" s="6">
        <v>2</v>
      </c>
      <c r="H102" s="6">
        <v>36</v>
      </c>
      <c r="I102" s="6" t="s">
        <v>19</v>
      </c>
      <c r="J102" s="6" t="s">
        <v>275</v>
      </c>
      <c r="K102" s="6"/>
      <c r="L102" s="6"/>
      <c r="M102" s="6"/>
      <c r="N102" s="6"/>
      <c r="O102" s="10"/>
      <c r="P102" s="13"/>
      <c r="Q102" s="13"/>
      <c r="R102" s="12"/>
      <c r="S102" s="2"/>
    </row>
    <row r="103" spans="1:19" s="1" customFormat="1" ht="49.5" customHeight="1">
      <c r="A103" s="12">
        <v>102</v>
      </c>
      <c r="B103" s="6" t="s">
        <v>276</v>
      </c>
      <c r="C103" s="9" t="s">
        <v>277</v>
      </c>
      <c r="D103" s="6" t="s">
        <v>32</v>
      </c>
      <c r="E103" s="6" t="s">
        <v>422</v>
      </c>
      <c r="F103" s="6" t="s">
        <v>33</v>
      </c>
      <c r="G103" s="6">
        <v>2</v>
      </c>
      <c r="H103" s="6">
        <v>36</v>
      </c>
      <c r="I103" s="6" t="s">
        <v>19</v>
      </c>
      <c r="J103" s="6" t="s">
        <v>278</v>
      </c>
      <c r="K103" s="6"/>
      <c r="L103" s="6"/>
      <c r="M103" s="6"/>
      <c r="N103" s="6"/>
      <c r="O103" s="10"/>
      <c r="P103" s="13"/>
      <c r="Q103" s="13"/>
      <c r="R103" s="12"/>
      <c r="S103" s="2"/>
    </row>
    <row r="104" spans="1:19" ht="63.75" customHeight="1">
      <c r="A104" s="12">
        <v>103</v>
      </c>
      <c r="B104" s="6" t="s">
        <v>279</v>
      </c>
      <c r="C104" s="19" t="s">
        <v>280</v>
      </c>
      <c r="D104" s="6" t="s">
        <v>32</v>
      </c>
      <c r="E104" s="58" t="s">
        <v>426</v>
      </c>
      <c r="F104" s="6" t="s">
        <v>138</v>
      </c>
      <c r="G104" s="6">
        <v>2</v>
      </c>
      <c r="H104" s="6">
        <f>2.7*3.7*2</f>
        <v>19.980000000000004</v>
      </c>
      <c r="I104" s="6" t="s">
        <v>19</v>
      </c>
      <c r="J104" s="6" t="s">
        <v>281</v>
      </c>
      <c r="K104" s="6"/>
      <c r="L104" s="6"/>
      <c r="M104" s="6"/>
      <c r="N104" s="6"/>
      <c r="O104" s="13"/>
      <c r="P104" s="13"/>
      <c r="Q104" s="13"/>
      <c r="R104" s="12"/>
      <c r="S104" s="25"/>
    </row>
    <row r="105" spans="1:19" s="1" customFormat="1" ht="48" customHeight="1">
      <c r="A105" s="12">
        <v>104</v>
      </c>
      <c r="B105" s="6" t="s">
        <v>282</v>
      </c>
      <c r="C105" s="9" t="s">
        <v>283</v>
      </c>
      <c r="D105" s="6" t="s">
        <v>32</v>
      </c>
      <c r="E105" s="6" t="s">
        <v>422</v>
      </c>
      <c r="F105" s="6" t="s">
        <v>33</v>
      </c>
      <c r="G105" s="6">
        <v>2</v>
      </c>
      <c r="H105" s="6">
        <v>36</v>
      </c>
      <c r="I105" s="6" t="s">
        <v>19</v>
      </c>
      <c r="J105" s="6" t="s">
        <v>284</v>
      </c>
      <c r="K105" s="6"/>
      <c r="L105" s="6"/>
      <c r="M105" s="6"/>
      <c r="N105" s="6"/>
      <c r="O105" s="10"/>
      <c r="P105" s="13"/>
      <c r="Q105" s="13"/>
      <c r="R105" s="12"/>
      <c r="S105" s="2"/>
    </row>
    <row r="106" spans="1:19" s="1" customFormat="1" ht="51.75" customHeight="1">
      <c r="A106" s="12">
        <v>105</v>
      </c>
      <c r="B106" s="6" t="s">
        <v>285</v>
      </c>
      <c r="C106" s="9" t="s">
        <v>286</v>
      </c>
      <c r="D106" s="6" t="s">
        <v>32</v>
      </c>
      <c r="E106" s="6" t="s">
        <v>422</v>
      </c>
      <c r="F106" s="6" t="s">
        <v>33</v>
      </c>
      <c r="G106" s="6">
        <v>2</v>
      </c>
      <c r="H106" s="6">
        <v>36</v>
      </c>
      <c r="I106" s="6" t="s">
        <v>19</v>
      </c>
      <c r="J106" s="6" t="s">
        <v>287</v>
      </c>
      <c r="K106" s="6"/>
      <c r="L106" s="6"/>
      <c r="M106" s="6"/>
      <c r="N106" s="6"/>
      <c r="O106" s="10"/>
      <c r="P106" s="13"/>
      <c r="Q106" s="13"/>
      <c r="R106" s="12"/>
      <c r="S106" s="2"/>
    </row>
    <row r="107" spans="1:19" s="1" customFormat="1" ht="45" customHeight="1">
      <c r="A107" s="12">
        <v>106</v>
      </c>
      <c r="B107" s="6">
        <v>251</v>
      </c>
      <c r="C107" s="9" t="s">
        <v>288</v>
      </c>
      <c r="D107" s="6" t="s">
        <v>32</v>
      </c>
      <c r="E107" s="6" t="s">
        <v>422</v>
      </c>
      <c r="F107" s="6" t="s">
        <v>33</v>
      </c>
      <c r="G107" s="6">
        <v>2</v>
      </c>
      <c r="H107" s="6">
        <v>36</v>
      </c>
      <c r="I107" s="6" t="s">
        <v>19</v>
      </c>
      <c r="J107" s="6" t="s">
        <v>169</v>
      </c>
      <c r="K107" s="6"/>
      <c r="L107" s="6"/>
      <c r="M107" s="6"/>
      <c r="N107" s="6"/>
      <c r="O107" s="10"/>
      <c r="P107" s="13"/>
      <c r="Q107" s="13"/>
      <c r="R107" s="12"/>
      <c r="S107" s="2"/>
    </row>
    <row r="108" spans="1:19" s="29" customFormat="1" ht="38.25" customHeight="1">
      <c r="A108" s="12">
        <v>107</v>
      </c>
      <c r="B108" s="6">
        <v>257</v>
      </c>
      <c r="C108" s="19" t="s">
        <v>289</v>
      </c>
      <c r="D108" s="6" t="s">
        <v>32</v>
      </c>
      <c r="E108" s="58" t="s">
        <v>427</v>
      </c>
      <c r="F108" s="6" t="s">
        <v>290</v>
      </c>
      <c r="G108" s="6">
        <v>1</v>
      </c>
      <c r="H108" s="6">
        <v>36</v>
      </c>
      <c r="I108" s="10" t="s">
        <v>291</v>
      </c>
      <c r="J108" s="6" t="s">
        <v>292</v>
      </c>
      <c r="K108" s="34" t="s">
        <v>293</v>
      </c>
      <c r="L108" s="6">
        <v>0</v>
      </c>
      <c r="M108" s="6">
        <v>0</v>
      </c>
      <c r="N108" s="6">
        <v>0</v>
      </c>
      <c r="O108" s="11" t="s">
        <v>187</v>
      </c>
      <c r="P108" s="13" t="s">
        <v>294</v>
      </c>
      <c r="Q108" s="13" t="s">
        <v>164</v>
      </c>
      <c r="R108" s="12" t="s">
        <v>164</v>
      </c>
      <c r="S108" s="25"/>
    </row>
    <row r="109" spans="1:19" s="29" customFormat="1" ht="36.75" customHeight="1">
      <c r="A109" s="12">
        <v>108</v>
      </c>
      <c r="B109" s="6">
        <v>258</v>
      </c>
      <c r="C109" s="19" t="s">
        <v>295</v>
      </c>
      <c r="D109" s="6" t="s">
        <v>32</v>
      </c>
      <c r="E109" s="58" t="s">
        <v>427</v>
      </c>
      <c r="F109" s="6" t="s">
        <v>296</v>
      </c>
      <c r="G109" s="6">
        <v>3</v>
      </c>
      <c r="H109" s="6">
        <v>58.5</v>
      </c>
      <c r="I109" s="10" t="s">
        <v>297</v>
      </c>
      <c r="J109" s="6" t="s">
        <v>298</v>
      </c>
      <c r="K109" s="6" t="s">
        <v>299</v>
      </c>
      <c r="L109" s="6">
        <v>0</v>
      </c>
      <c r="M109" s="6">
        <v>0</v>
      </c>
      <c r="N109" s="6">
        <v>0</v>
      </c>
      <c r="O109" s="11" t="s">
        <v>297</v>
      </c>
      <c r="P109" s="30" t="s">
        <v>300</v>
      </c>
      <c r="Q109" s="13" t="s">
        <v>164</v>
      </c>
      <c r="R109" s="12" t="s">
        <v>164</v>
      </c>
      <c r="S109" s="25"/>
    </row>
    <row r="110" spans="1:19" s="29" customFormat="1" ht="39" customHeight="1">
      <c r="A110" s="12">
        <v>109</v>
      </c>
      <c r="B110" s="6">
        <v>259</v>
      </c>
      <c r="C110" s="19" t="s">
        <v>301</v>
      </c>
      <c r="D110" s="6" t="s">
        <v>32</v>
      </c>
      <c r="E110" s="58" t="s">
        <v>427</v>
      </c>
      <c r="F110" s="6" t="s">
        <v>302</v>
      </c>
      <c r="G110" s="6">
        <v>3</v>
      </c>
      <c r="H110" s="6">
        <v>30</v>
      </c>
      <c r="I110" s="6" t="s">
        <v>303</v>
      </c>
      <c r="J110" s="6" t="s">
        <v>304</v>
      </c>
      <c r="K110" s="33" t="s">
        <v>305</v>
      </c>
      <c r="L110" s="6">
        <v>0</v>
      </c>
      <c r="M110" s="6">
        <v>0</v>
      </c>
      <c r="N110" s="6">
        <v>0</v>
      </c>
      <c r="O110" s="11" t="s">
        <v>187</v>
      </c>
      <c r="P110" s="13"/>
      <c r="Q110" s="13" t="s">
        <v>164</v>
      </c>
      <c r="R110" s="12" t="s">
        <v>164</v>
      </c>
      <c r="S110" s="25"/>
    </row>
    <row r="111" spans="1:19" s="29" customFormat="1" ht="73.5" customHeight="1">
      <c r="A111" s="12">
        <v>110</v>
      </c>
      <c r="B111" s="6">
        <v>261</v>
      </c>
      <c r="C111" s="19" t="s">
        <v>306</v>
      </c>
      <c r="D111" s="6" t="s">
        <v>32</v>
      </c>
      <c r="E111" s="58" t="s">
        <v>427</v>
      </c>
      <c r="F111" s="6" t="s">
        <v>307</v>
      </c>
      <c r="G111" s="6">
        <v>2</v>
      </c>
      <c r="H111" s="6">
        <v>266.4</v>
      </c>
      <c r="I111" s="6" t="s">
        <v>308</v>
      </c>
      <c r="J111" s="6" t="s">
        <v>309</v>
      </c>
      <c r="K111" s="6" t="s">
        <v>310</v>
      </c>
      <c r="L111" s="6">
        <v>0</v>
      </c>
      <c r="M111" s="6">
        <v>0</v>
      </c>
      <c r="N111" s="6">
        <v>0</v>
      </c>
      <c r="O111" s="11" t="s">
        <v>187</v>
      </c>
      <c r="P111" s="13" t="s">
        <v>311</v>
      </c>
      <c r="Q111" s="13" t="s">
        <v>164</v>
      </c>
      <c r="R111" s="12" t="s">
        <v>164</v>
      </c>
      <c r="S111" s="25"/>
    </row>
    <row r="112" spans="1:19" s="1" customFormat="1" ht="49.5" customHeight="1">
      <c r="A112" s="12">
        <v>111</v>
      </c>
      <c r="B112" s="6">
        <v>262</v>
      </c>
      <c r="C112" s="9" t="s">
        <v>312</v>
      </c>
      <c r="D112" s="6" t="s">
        <v>32</v>
      </c>
      <c r="E112" s="58" t="s">
        <v>435</v>
      </c>
      <c r="F112" s="6" t="s">
        <v>313</v>
      </c>
      <c r="G112" s="6">
        <v>2</v>
      </c>
      <c r="H112" s="6">
        <v>38.22</v>
      </c>
      <c r="I112" s="6" t="s">
        <v>19</v>
      </c>
      <c r="J112" s="6" t="s">
        <v>117</v>
      </c>
      <c r="K112" s="6" t="s">
        <v>164</v>
      </c>
      <c r="L112" s="6">
        <v>45864</v>
      </c>
      <c r="M112" s="6">
        <v>45864</v>
      </c>
      <c r="N112" s="6" t="s">
        <v>20</v>
      </c>
      <c r="O112" s="11" t="s">
        <v>314</v>
      </c>
      <c r="P112" s="13" t="s">
        <v>315</v>
      </c>
      <c r="Q112" s="13" t="s">
        <v>316</v>
      </c>
      <c r="R112" s="12" t="s">
        <v>175</v>
      </c>
      <c r="S112" s="2"/>
    </row>
    <row r="113" spans="1:19" s="29" customFormat="1" ht="48" customHeight="1">
      <c r="A113" s="12">
        <v>112</v>
      </c>
      <c r="B113" s="6">
        <v>264</v>
      </c>
      <c r="C113" s="19" t="s">
        <v>317</v>
      </c>
      <c r="D113" s="6" t="s">
        <v>32</v>
      </c>
      <c r="E113" s="58" t="s">
        <v>428</v>
      </c>
      <c r="F113" s="6" t="s">
        <v>318</v>
      </c>
      <c r="G113" s="6">
        <v>2</v>
      </c>
      <c r="H113" s="6">
        <v>16.8</v>
      </c>
      <c r="I113" s="6" t="s">
        <v>319</v>
      </c>
      <c r="J113" s="6" t="s">
        <v>320</v>
      </c>
      <c r="K113" s="33" t="s">
        <v>321</v>
      </c>
      <c r="L113" s="6">
        <v>0</v>
      </c>
      <c r="M113" s="6">
        <v>0</v>
      </c>
      <c r="N113" s="6">
        <v>0</v>
      </c>
      <c r="O113" s="11" t="s">
        <v>319</v>
      </c>
      <c r="P113" s="13" t="s">
        <v>322</v>
      </c>
      <c r="Q113" s="13"/>
      <c r="R113" s="12"/>
      <c r="S113" s="25"/>
    </row>
    <row r="114" spans="1:18" ht="48" customHeight="1">
      <c r="A114" s="12">
        <v>113</v>
      </c>
      <c r="B114" s="6">
        <v>56</v>
      </c>
      <c r="C114" s="6" t="s">
        <v>323</v>
      </c>
      <c r="D114" s="6" t="s">
        <v>32</v>
      </c>
      <c r="E114" s="6" t="s">
        <v>424</v>
      </c>
      <c r="F114" s="6" t="s">
        <v>33</v>
      </c>
      <c r="G114" s="6">
        <v>2</v>
      </c>
      <c r="H114" s="6">
        <v>36</v>
      </c>
      <c r="I114" s="6" t="s">
        <v>324</v>
      </c>
      <c r="J114" s="6" t="s">
        <v>325</v>
      </c>
      <c r="K114" s="6" t="s">
        <v>326</v>
      </c>
      <c r="L114" s="6">
        <v>0</v>
      </c>
      <c r="M114" s="6">
        <v>0</v>
      </c>
      <c r="N114" s="6">
        <v>0</v>
      </c>
      <c r="O114" s="12" t="s">
        <v>327</v>
      </c>
      <c r="P114" s="12" t="s">
        <v>204</v>
      </c>
      <c r="Q114" s="12" t="s">
        <v>164</v>
      </c>
      <c r="R114" s="43" t="s">
        <v>164</v>
      </c>
    </row>
    <row r="115" spans="1:37" s="78" customFormat="1" ht="51" customHeight="1">
      <c r="A115" s="12">
        <v>114</v>
      </c>
      <c r="B115" s="72">
        <v>263</v>
      </c>
      <c r="C115" s="73" t="s">
        <v>421</v>
      </c>
      <c r="D115" s="72" t="s">
        <v>32</v>
      </c>
      <c r="E115" s="74" t="s">
        <v>426</v>
      </c>
      <c r="F115" s="72" t="s">
        <v>138</v>
      </c>
      <c r="G115" s="72">
        <v>2</v>
      </c>
      <c r="H115" s="72">
        <f>2.7*3.7*2</f>
        <v>19.980000000000004</v>
      </c>
      <c r="I115" s="72" t="s">
        <v>19</v>
      </c>
      <c r="J115" s="72"/>
      <c r="K115" s="72" t="s">
        <v>164</v>
      </c>
      <c r="L115" s="72" t="s">
        <v>164</v>
      </c>
      <c r="M115" s="72" t="s">
        <v>164</v>
      </c>
      <c r="N115" s="72" t="s">
        <v>164</v>
      </c>
      <c r="O115" s="71" t="s">
        <v>164</v>
      </c>
      <c r="P115" s="71" t="s">
        <v>164</v>
      </c>
      <c r="Q115" s="75" t="s">
        <v>164</v>
      </c>
      <c r="R115" s="76" t="s">
        <v>164</v>
      </c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</row>
    <row r="116" spans="1:37" ht="45" customHeight="1">
      <c r="A116" s="12">
        <v>115</v>
      </c>
      <c r="B116" s="6">
        <v>267</v>
      </c>
      <c r="C116" s="19" t="s">
        <v>328</v>
      </c>
      <c r="D116" s="6" t="s">
        <v>32</v>
      </c>
      <c r="E116" s="6" t="s">
        <v>329</v>
      </c>
      <c r="F116" s="6" t="s">
        <v>330</v>
      </c>
      <c r="G116" s="6">
        <v>2</v>
      </c>
      <c r="H116" s="6">
        <v>70</v>
      </c>
      <c r="I116" s="6" t="s">
        <v>331</v>
      </c>
      <c r="J116" s="6" t="s">
        <v>332</v>
      </c>
      <c r="K116" s="41" t="s">
        <v>333</v>
      </c>
      <c r="L116" s="6">
        <v>0</v>
      </c>
      <c r="M116" s="6">
        <v>0</v>
      </c>
      <c r="N116" s="6">
        <v>0</v>
      </c>
      <c r="O116" s="6" t="s">
        <v>331</v>
      </c>
      <c r="P116" s="11" t="s">
        <v>334</v>
      </c>
      <c r="Q116" s="12"/>
      <c r="R116" s="6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</row>
    <row r="117" spans="1:37" s="32" customFormat="1" ht="48" customHeight="1">
      <c r="A117" s="12">
        <v>116</v>
      </c>
      <c r="B117" s="6">
        <v>268</v>
      </c>
      <c r="C117" s="19" t="s">
        <v>335</v>
      </c>
      <c r="D117" s="6" t="s">
        <v>32</v>
      </c>
      <c r="E117" s="6" t="s">
        <v>329</v>
      </c>
      <c r="F117" s="6" t="s">
        <v>336</v>
      </c>
      <c r="G117" s="6">
        <v>2</v>
      </c>
      <c r="H117" s="6">
        <v>39</v>
      </c>
      <c r="I117" s="11" t="s">
        <v>314</v>
      </c>
      <c r="J117" s="20" t="s">
        <v>337</v>
      </c>
      <c r="K117" s="42" t="s">
        <v>338</v>
      </c>
      <c r="L117" s="6">
        <v>0</v>
      </c>
      <c r="M117" s="6">
        <v>0</v>
      </c>
      <c r="N117" s="6">
        <v>0</v>
      </c>
      <c r="O117" s="11" t="s">
        <v>314</v>
      </c>
      <c r="P117" s="13" t="s">
        <v>339</v>
      </c>
      <c r="Q117" s="12" t="s">
        <v>164</v>
      </c>
      <c r="R117" s="22"/>
      <c r="S117" s="25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</row>
    <row r="118" spans="1:37" s="32" customFormat="1" ht="51.75" customHeight="1">
      <c r="A118" s="12">
        <v>117</v>
      </c>
      <c r="B118" s="6">
        <v>269</v>
      </c>
      <c r="C118" s="19" t="s">
        <v>335</v>
      </c>
      <c r="D118" s="6" t="s">
        <v>32</v>
      </c>
      <c r="E118" s="6" t="s">
        <v>329</v>
      </c>
      <c r="F118" s="19" t="s">
        <v>340</v>
      </c>
      <c r="G118" s="19">
        <v>2</v>
      </c>
      <c r="H118" s="19">
        <v>39</v>
      </c>
      <c r="I118" s="11" t="s">
        <v>314</v>
      </c>
      <c r="J118" s="20" t="s">
        <v>337</v>
      </c>
      <c r="K118" s="42" t="s">
        <v>338</v>
      </c>
      <c r="L118" s="6">
        <v>0</v>
      </c>
      <c r="M118" s="21">
        <v>0</v>
      </c>
      <c r="N118" s="6">
        <v>0</v>
      </c>
      <c r="O118" s="11" t="s">
        <v>314</v>
      </c>
      <c r="P118" s="13" t="s">
        <v>339</v>
      </c>
      <c r="Q118" s="12" t="s">
        <v>164</v>
      </c>
      <c r="R118" s="22"/>
      <c r="S118" s="25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</row>
    <row r="119" spans="1:37" s="32" customFormat="1" ht="48" customHeight="1">
      <c r="A119" s="12">
        <v>118</v>
      </c>
      <c r="B119" s="6">
        <v>270</v>
      </c>
      <c r="C119" s="6" t="s">
        <v>341</v>
      </c>
      <c r="D119" s="13" t="s">
        <v>32</v>
      </c>
      <c r="E119" s="70" t="s">
        <v>427</v>
      </c>
      <c r="F119" s="6" t="s">
        <v>342</v>
      </c>
      <c r="G119" s="32">
        <v>2</v>
      </c>
      <c r="H119" s="13">
        <v>33.76</v>
      </c>
      <c r="I119" s="6" t="s">
        <v>343</v>
      </c>
      <c r="J119" s="6" t="s">
        <v>344</v>
      </c>
      <c r="K119" s="32" t="s">
        <v>344</v>
      </c>
      <c r="L119" s="6">
        <v>0</v>
      </c>
      <c r="M119" s="6">
        <v>0</v>
      </c>
      <c r="N119" s="6">
        <v>0</v>
      </c>
      <c r="O119" s="12"/>
      <c r="P119" s="30" t="s">
        <v>345</v>
      </c>
      <c r="Q119" s="12" t="s">
        <v>164</v>
      </c>
      <c r="R119" s="22" t="s">
        <v>164</v>
      </c>
      <c r="S119" s="25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</row>
    <row r="120" spans="1:37" s="40" customFormat="1" ht="45.75" customHeight="1">
      <c r="A120" s="12">
        <v>119</v>
      </c>
      <c r="B120" s="6">
        <v>266</v>
      </c>
      <c r="C120" s="19" t="s">
        <v>346</v>
      </c>
      <c r="D120" s="6" t="s">
        <v>32</v>
      </c>
      <c r="E120" s="70" t="s">
        <v>427</v>
      </c>
      <c r="F120" s="10" t="s">
        <v>347</v>
      </c>
      <c r="G120" s="39" t="s">
        <v>348</v>
      </c>
      <c r="H120" s="6">
        <v>30.66</v>
      </c>
      <c r="I120" s="10" t="s">
        <v>349</v>
      </c>
      <c r="J120" s="6" t="s">
        <v>350</v>
      </c>
      <c r="K120" s="33" t="s">
        <v>351</v>
      </c>
      <c r="L120" s="6">
        <v>0</v>
      </c>
      <c r="M120" s="6">
        <v>0</v>
      </c>
      <c r="N120" s="6">
        <v>0</v>
      </c>
      <c r="O120" s="30" t="s">
        <v>352</v>
      </c>
      <c r="P120" s="30" t="s">
        <v>352</v>
      </c>
      <c r="Q120" s="12" t="s">
        <v>164</v>
      </c>
      <c r="R120" s="22" t="s">
        <v>164</v>
      </c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</row>
    <row r="121" spans="1:37" s="32" customFormat="1" ht="34.5" customHeight="1">
      <c r="A121" s="12">
        <v>120</v>
      </c>
      <c r="B121" s="6">
        <v>57</v>
      </c>
      <c r="C121" s="19" t="s">
        <v>353</v>
      </c>
      <c r="D121" s="6" t="s">
        <v>32</v>
      </c>
      <c r="E121" s="58" t="s">
        <v>424</v>
      </c>
      <c r="F121" s="6" t="s">
        <v>33</v>
      </c>
      <c r="G121" s="6">
        <v>2</v>
      </c>
      <c r="H121" s="6">
        <v>36</v>
      </c>
      <c r="I121" s="19" t="s">
        <v>354</v>
      </c>
      <c r="J121" s="19" t="s">
        <v>355</v>
      </c>
      <c r="K121" s="19" t="s">
        <v>356</v>
      </c>
      <c r="L121" s="6">
        <v>0</v>
      </c>
      <c r="M121" s="6">
        <v>0</v>
      </c>
      <c r="N121" s="6">
        <v>0</v>
      </c>
      <c r="O121" s="12" t="s">
        <v>327</v>
      </c>
      <c r="P121" s="12"/>
      <c r="Q121" s="12" t="s">
        <v>164</v>
      </c>
      <c r="R121" s="22" t="s">
        <v>164</v>
      </c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</row>
    <row r="122" spans="1:37" s="32" customFormat="1" ht="32.25" customHeight="1">
      <c r="A122" s="12">
        <v>121</v>
      </c>
      <c r="B122" s="6">
        <v>51</v>
      </c>
      <c r="C122" s="30" t="s">
        <v>357</v>
      </c>
      <c r="D122" s="6" t="s">
        <v>32</v>
      </c>
      <c r="E122" s="58" t="s">
        <v>424</v>
      </c>
      <c r="F122" s="6" t="s">
        <v>33</v>
      </c>
      <c r="G122" s="6">
        <v>2</v>
      </c>
      <c r="H122" s="6">
        <v>36</v>
      </c>
      <c r="I122" s="20" t="s">
        <v>358</v>
      </c>
      <c r="J122" s="6" t="s">
        <v>359</v>
      </c>
      <c r="K122" s="33" t="s">
        <v>360</v>
      </c>
      <c r="L122" s="6">
        <v>0</v>
      </c>
      <c r="M122" s="6">
        <v>0</v>
      </c>
      <c r="N122" s="6">
        <v>0</v>
      </c>
      <c r="O122" s="12" t="s">
        <v>130</v>
      </c>
      <c r="P122" s="12"/>
      <c r="Q122" s="12"/>
      <c r="R122" s="2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</row>
    <row r="123" spans="1:37" s="32" customFormat="1" ht="51" customHeight="1">
      <c r="A123" s="12">
        <v>122</v>
      </c>
      <c r="B123" s="6">
        <v>104</v>
      </c>
      <c r="C123" s="30" t="s">
        <v>361</v>
      </c>
      <c r="D123" s="6" t="s">
        <v>32</v>
      </c>
      <c r="E123" s="58" t="s">
        <v>424</v>
      </c>
      <c r="F123" s="6" t="s">
        <v>33</v>
      </c>
      <c r="G123" s="6">
        <v>2</v>
      </c>
      <c r="H123" s="6">
        <v>36</v>
      </c>
      <c r="I123" s="20" t="s">
        <v>358</v>
      </c>
      <c r="J123" s="6" t="s">
        <v>359</v>
      </c>
      <c r="K123" s="33" t="s">
        <v>360</v>
      </c>
      <c r="L123" s="6">
        <v>0</v>
      </c>
      <c r="M123" s="6">
        <v>0</v>
      </c>
      <c r="N123" s="6">
        <v>0</v>
      </c>
      <c r="O123" s="12" t="s">
        <v>130</v>
      </c>
      <c r="P123" s="12"/>
      <c r="Q123" s="12"/>
      <c r="R123" s="2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</row>
    <row r="124" spans="1:37" s="32" customFormat="1" ht="53.25" customHeight="1">
      <c r="A124" s="12">
        <v>123</v>
      </c>
      <c r="B124" s="6">
        <v>52</v>
      </c>
      <c r="C124" s="19" t="s">
        <v>362</v>
      </c>
      <c r="D124" s="6" t="s">
        <v>32</v>
      </c>
      <c r="E124" s="58" t="s">
        <v>424</v>
      </c>
      <c r="F124" s="6" t="s">
        <v>33</v>
      </c>
      <c r="G124" s="6">
        <v>2</v>
      </c>
      <c r="H124" s="6">
        <v>36</v>
      </c>
      <c r="I124" s="20" t="s">
        <v>358</v>
      </c>
      <c r="J124" s="6" t="s">
        <v>359</v>
      </c>
      <c r="K124" s="33" t="s">
        <v>360</v>
      </c>
      <c r="L124" s="6">
        <v>0</v>
      </c>
      <c r="M124" s="6">
        <v>0</v>
      </c>
      <c r="N124" s="6">
        <v>0</v>
      </c>
      <c r="O124" s="12" t="s">
        <v>130</v>
      </c>
      <c r="P124" s="12"/>
      <c r="Q124" s="12"/>
      <c r="R124" s="2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1:37" s="32" customFormat="1" ht="47.25" customHeight="1">
      <c r="A125" s="12">
        <v>124</v>
      </c>
      <c r="B125" s="6">
        <v>203</v>
      </c>
      <c r="C125" s="30" t="s">
        <v>363</v>
      </c>
      <c r="D125" s="6" t="s">
        <v>32</v>
      </c>
      <c r="E125" s="58" t="s">
        <v>424</v>
      </c>
      <c r="F125" s="6" t="s">
        <v>33</v>
      </c>
      <c r="G125" s="6">
        <v>2</v>
      </c>
      <c r="H125" s="6">
        <v>36</v>
      </c>
      <c r="I125" s="20" t="s">
        <v>364</v>
      </c>
      <c r="J125" s="6" t="s">
        <v>365</v>
      </c>
      <c r="K125" s="33" t="s">
        <v>366</v>
      </c>
      <c r="L125" s="6">
        <v>0</v>
      </c>
      <c r="M125" s="6">
        <v>0</v>
      </c>
      <c r="N125" s="6">
        <v>0</v>
      </c>
      <c r="O125" s="12" t="s">
        <v>130</v>
      </c>
      <c r="P125" s="12"/>
      <c r="Q125" s="12"/>
      <c r="R125" s="2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1:37" s="32" customFormat="1" ht="36.75" customHeight="1">
      <c r="A126" s="12">
        <v>125</v>
      </c>
      <c r="B126" s="6">
        <v>53</v>
      </c>
      <c r="C126" s="30" t="s">
        <v>367</v>
      </c>
      <c r="D126" s="6" t="s">
        <v>32</v>
      </c>
      <c r="E126" s="58" t="s">
        <v>424</v>
      </c>
      <c r="F126" s="6" t="s">
        <v>33</v>
      </c>
      <c r="G126" s="6">
        <v>2</v>
      </c>
      <c r="H126" s="6">
        <v>36</v>
      </c>
      <c r="I126" s="20" t="s">
        <v>364</v>
      </c>
      <c r="J126" s="6" t="s">
        <v>368</v>
      </c>
      <c r="K126" s="34" t="s">
        <v>369</v>
      </c>
      <c r="L126" s="6">
        <v>0</v>
      </c>
      <c r="M126" s="6">
        <v>0</v>
      </c>
      <c r="N126" s="6">
        <v>0</v>
      </c>
      <c r="O126" s="12" t="s">
        <v>130</v>
      </c>
      <c r="P126" s="12"/>
      <c r="Q126" s="12"/>
      <c r="R126" s="2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1:37" s="32" customFormat="1" ht="40.5" customHeight="1">
      <c r="A127" s="12">
        <v>126</v>
      </c>
      <c r="B127" s="6">
        <v>54</v>
      </c>
      <c r="C127" s="13" t="s">
        <v>370</v>
      </c>
      <c r="D127" s="6" t="s">
        <v>32</v>
      </c>
      <c r="E127" s="58" t="s">
        <v>424</v>
      </c>
      <c r="F127" s="6" t="s">
        <v>33</v>
      </c>
      <c r="G127" s="6">
        <v>2</v>
      </c>
      <c r="H127" s="6">
        <v>36</v>
      </c>
      <c r="I127" s="20" t="s">
        <v>364</v>
      </c>
      <c r="J127" s="6" t="s">
        <v>368</v>
      </c>
      <c r="K127" s="34" t="s">
        <v>369</v>
      </c>
      <c r="L127" s="6">
        <v>0</v>
      </c>
      <c r="M127" s="6">
        <v>0</v>
      </c>
      <c r="N127" s="6">
        <v>0</v>
      </c>
      <c r="O127" s="12" t="s">
        <v>130</v>
      </c>
      <c r="P127" s="12"/>
      <c r="Q127" s="12"/>
      <c r="R127" s="2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1:37" s="32" customFormat="1" ht="42" customHeight="1">
      <c r="A128" s="12">
        <v>127</v>
      </c>
      <c r="B128" s="6">
        <v>103</v>
      </c>
      <c r="C128" s="30" t="s">
        <v>371</v>
      </c>
      <c r="D128" s="6" t="s">
        <v>32</v>
      </c>
      <c r="E128" s="58" t="s">
        <v>424</v>
      </c>
      <c r="F128" s="6" t="s">
        <v>33</v>
      </c>
      <c r="G128" s="6">
        <v>2</v>
      </c>
      <c r="H128" s="6">
        <v>36</v>
      </c>
      <c r="I128" s="20" t="s">
        <v>364</v>
      </c>
      <c r="J128" s="6" t="s">
        <v>368</v>
      </c>
      <c r="K128" s="34" t="s">
        <v>369</v>
      </c>
      <c r="L128" s="6">
        <v>0</v>
      </c>
      <c r="M128" s="6">
        <v>0</v>
      </c>
      <c r="N128" s="6">
        <v>0</v>
      </c>
      <c r="O128" s="12" t="s">
        <v>130</v>
      </c>
      <c r="P128" s="12"/>
      <c r="Q128" s="12"/>
      <c r="R128" s="2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1:37" s="32" customFormat="1" ht="23.25" customHeight="1">
      <c r="A129" s="12">
        <v>128</v>
      </c>
      <c r="B129" s="44">
        <v>55</v>
      </c>
      <c r="C129" s="47" t="s">
        <v>372</v>
      </c>
      <c r="D129" s="44" t="s">
        <v>32</v>
      </c>
      <c r="E129" s="58" t="s">
        <v>424</v>
      </c>
      <c r="F129" s="44" t="s">
        <v>33</v>
      </c>
      <c r="G129" s="44">
        <v>2</v>
      </c>
      <c r="H129" s="44">
        <v>36</v>
      </c>
      <c r="I129" s="48" t="s">
        <v>364</v>
      </c>
      <c r="J129" s="44" t="s">
        <v>368</v>
      </c>
      <c r="K129" s="34" t="s">
        <v>369</v>
      </c>
      <c r="L129" s="44">
        <v>0</v>
      </c>
      <c r="M129" s="44">
        <v>0</v>
      </c>
      <c r="N129" s="44">
        <v>0</v>
      </c>
      <c r="O129" s="43" t="s">
        <v>130</v>
      </c>
      <c r="P129" s="43"/>
      <c r="Q129" s="43"/>
      <c r="R129" s="45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1:37" s="32" customFormat="1" ht="51" customHeight="1">
      <c r="A130" s="12">
        <v>129</v>
      </c>
      <c r="B130" s="50">
        <v>105</v>
      </c>
      <c r="C130" s="51" t="s">
        <v>373</v>
      </c>
      <c r="D130" s="50" t="s">
        <v>32</v>
      </c>
      <c r="E130" s="58" t="s">
        <v>424</v>
      </c>
      <c r="F130" s="50" t="s">
        <v>33</v>
      </c>
      <c r="G130" s="50">
        <v>2</v>
      </c>
      <c r="H130" s="50">
        <v>36</v>
      </c>
      <c r="I130" s="52" t="s">
        <v>364</v>
      </c>
      <c r="J130" s="50" t="s">
        <v>368</v>
      </c>
      <c r="K130" s="53" t="s">
        <v>369</v>
      </c>
      <c r="L130" s="50">
        <v>0</v>
      </c>
      <c r="M130" s="50">
        <v>0</v>
      </c>
      <c r="N130" s="50">
        <v>0</v>
      </c>
      <c r="O130" s="49" t="s">
        <v>130</v>
      </c>
      <c r="P130" s="49"/>
      <c r="Q130" s="49"/>
      <c r="R130" s="4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</row>
    <row r="131" spans="1:37" s="32" customFormat="1" ht="30" customHeight="1">
      <c r="A131" s="12">
        <v>130</v>
      </c>
      <c r="B131" s="50">
        <v>106</v>
      </c>
      <c r="C131" s="51" t="s">
        <v>374</v>
      </c>
      <c r="D131" s="50" t="s">
        <v>32</v>
      </c>
      <c r="E131" s="58" t="s">
        <v>424</v>
      </c>
      <c r="F131" s="50" t="s">
        <v>33</v>
      </c>
      <c r="G131" s="50">
        <v>2</v>
      </c>
      <c r="H131" s="50">
        <v>36</v>
      </c>
      <c r="I131" s="52" t="s">
        <v>364</v>
      </c>
      <c r="J131" s="50" t="s">
        <v>368</v>
      </c>
      <c r="K131" s="53" t="s">
        <v>369</v>
      </c>
      <c r="L131" s="50">
        <v>0</v>
      </c>
      <c r="M131" s="50">
        <v>0</v>
      </c>
      <c r="N131" s="50">
        <v>0</v>
      </c>
      <c r="O131" s="49" t="s">
        <v>130</v>
      </c>
      <c r="P131" s="49"/>
      <c r="Q131" s="49"/>
      <c r="R131" s="4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</row>
    <row r="132" spans="1:37" s="32" customFormat="1" ht="49.5" customHeight="1">
      <c r="A132" s="12">
        <v>131</v>
      </c>
      <c r="B132" s="50">
        <v>265</v>
      </c>
      <c r="C132" s="54" t="s">
        <v>375</v>
      </c>
      <c r="D132" s="50" t="s">
        <v>32</v>
      </c>
      <c r="E132" s="50" t="s">
        <v>384</v>
      </c>
      <c r="F132" s="50" t="s">
        <v>33</v>
      </c>
      <c r="G132" s="50">
        <v>2</v>
      </c>
      <c r="H132" s="50">
        <v>36</v>
      </c>
      <c r="I132" s="55" t="s">
        <v>376</v>
      </c>
      <c r="J132" s="50" t="s">
        <v>377</v>
      </c>
      <c r="K132" s="50" t="s">
        <v>378</v>
      </c>
      <c r="L132" s="50">
        <v>0</v>
      </c>
      <c r="M132" s="50">
        <v>0</v>
      </c>
      <c r="N132" s="50">
        <v>0</v>
      </c>
      <c r="O132" s="57" t="s">
        <v>379</v>
      </c>
      <c r="P132" s="56" t="s">
        <v>380</v>
      </c>
      <c r="Q132" s="57" t="s">
        <v>381</v>
      </c>
      <c r="R132" s="49" t="s">
        <v>164</v>
      </c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</row>
    <row r="133" spans="1:37" ht="49.5" customHeight="1">
      <c r="A133" s="12">
        <v>132</v>
      </c>
      <c r="B133" s="50">
        <v>271</v>
      </c>
      <c r="C133" s="54" t="s">
        <v>382</v>
      </c>
      <c r="D133" s="50" t="s">
        <v>32</v>
      </c>
      <c r="E133" s="61" t="s">
        <v>426</v>
      </c>
      <c r="F133" s="50" t="s">
        <v>138</v>
      </c>
      <c r="G133" s="50">
        <v>2</v>
      </c>
      <c r="H133" s="50">
        <f>2.7*3.7*2</f>
        <v>19.980000000000004</v>
      </c>
      <c r="I133" s="56" t="s">
        <v>19</v>
      </c>
      <c r="J133" s="50" t="s">
        <v>383</v>
      </c>
      <c r="K133" s="50"/>
      <c r="L133" s="50"/>
      <c r="M133" s="50"/>
      <c r="N133" s="50"/>
      <c r="O133" s="49" t="s">
        <v>164</v>
      </c>
      <c r="P133" s="49" t="s">
        <v>164</v>
      </c>
      <c r="Q133" s="49" t="s">
        <v>164</v>
      </c>
      <c r="R133" s="49" t="s">
        <v>164</v>
      </c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</row>
    <row r="134" spans="1:18" s="29" customFormat="1" ht="30" customHeight="1">
      <c r="A134" s="12">
        <v>133</v>
      </c>
      <c r="B134" s="50">
        <v>272</v>
      </c>
      <c r="C134" s="60" t="s">
        <v>385</v>
      </c>
      <c r="D134" s="59" t="s">
        <v>32</v>
      </c>
      <c r="E134" s="50" t="s">
        <v>384</v>
      </c>
      <c r="F134" s="50" t="s">
        <v>33</v>
      </c>
      <c r="G134" s="59">
        <v>2</v>
      </c>
      <c r="H134" s="50">
        <v>36</v>
      </c>
      <c r="I134" s="61" t="s">
        <v>386</v>
      </c>
      <c r="J134" s="61" t="s">
        <v>387</v>
      </c>
      <c r="K134" s="50"/>
      <c r="L134" s="50">
        <v>0</v>
      </c>
      <c r="M134" s="50">
        <v>0</v>
      </c>
      <c r="N134" s="50">
        <v>0</v>
      </c>
      <c r="O134" s="27"/>
      <c r="P134" s="27"/>
      <c r="Q134" s="27" t="s">
        <v>164</v>
      </c>
      <c r="R134" s="27"/>
    </row>
    <row r="135" spans="1:18" s="29" customFormat="1" ht="40.5" customHeight="1">
      <c r="A135" s="12">
        <v>134</v>
      </c>
      <c r="B135" s="50">
        <v>273</v>
      </c>
      <c r="C135" s="60" t="s">
        <v>388</v>
      </c>
      <c r="D135" s="59" t="s">
        <v>32</v>
      </c>
      <c r="E135" s="50" t="s">
        <v>384</v>
      </c>
      <c r="F135" s="50" t="s">
        <v>33</v>
      </c>
      <c r="G135" s="59">
        <v>2</v>
      </c>
      <c r="H135" s="50">
        <v>36</v>
      </c>
      <c r="I135" s="61" t="s">
        <v>389</v>
      </c>
      <c r="J135" s="61" t="s">
        <v>390</v>
      </c>
      <c r="K135" s="50"/>
      <c r="L135" s="50">
        <v>0</v>
      </c>
      <c r="M135" s="50">
        <v>0</v>
      </c>
      <c r="N135" s="50">
        <v>0</v>
      </c>
      <c r="O135" s="27"/>
      <c r="P135" s="27"/>
      <c r="Q135" s="27"/>
      <c r="R135" s="27"/>
    </row>
    <row r="136" spans="1:18" s="29" customFormat="1" ht="28.5" customHeight="1">
      <c r="A136" s="12">
        <v>135</v>
      </c>
      <c r="B136" s="50">
        <v>274</v>
      </c>
      <c r="C136" s="60" t="s">
        <v>391</v>
      </c>
      <c r="D136" s="59" t="s">
        <v>32</v>
      </c>
      <c r="E136" s="50" t="s">
        <v>384</v>
      </c>
      <c r="F136" s="50" t="s">
        <v>33</v>
      </c>
      <c r="G136" s="59">
        <v>2</v>
      </c>
      <c r="H136" s="50">
        <v>36</v>
      </c>
      <c r="I136" s="61" t="s">
        <v>392</v>
      </c>
      <c r="J136" s="61" t="s">
        <v>393</v>
      </c>
      <c r="K136" s="50"/>
      <c r="L136" s="50">
        <v>0</v>
      </c>
      <c r="M136" s="50">
        <v>0</v>
      </c>
      <c r="N136" s="50">
        <v>0</v>
      </c>
      <c r="O136" s="27"/>
      <c r="P136" s="27"/>
      <c r="Q136" s="27"/>
      <c r="R136" s="27"/>
    </row>
    <row r="137" spans="1:18" s="29" customFormat="1" ht="28.5" customHeight="1">
      <c r="A137" s="12">
        <v>136</v>
      </c>
      <c r="B137" s="50">
        <v>275</v>
      </c>
      <c r="C137" s="60" t="s">
        <v>394</v>
      </c>
      <c r="D137" s="59" t="s">
        <v>32</v>
      </c>
      <c r="E137" s="50" t="s">
        <v>384</v>
      </c>
      <c r="F137" s="50" t="s">
        <v>33</v>
      </c>
      <c r="G137" s="59">
        <v>2</v>
      </c>
      <c r="H137" s="50">
        <v>36</v>
      </c>
      <c r="I137" s="61" t="s">
        <v>395</v>
      </c>
      <c r="J137" s="61" t="s">
        <v>396</v>
      </c>
      <c r="K137" s="50"/>
      <c r="L137" s="50">
        <v>0</v>
      </c>
      <c r="M137" s="50">
        <v>0</v>
      </c>
      <c r="N137" s="50">
        <v>0</v>
      </c>
      <c r="O137" s="27"/>
      <c r="P137" s="27"/>
      <c r="Q137" s="27"/>
      <c r="R137" s="27"/>
    </row>
    <row r="138" spans="1:18" s="29" customFormat="1" ht="24.75" customHeight="1">
      <c r="A138" s="12">
        <v>137</v>
      </c>
      <c r="B138" s="50">
        <v>276</v>
      </c>
      <c r="C138" s="60" t="s">
        <v>397</v>
      </c>
      <c r="D138" s="59" t="s">
        <v>32</v>
      </c>
      <c r="E138" s="50" t="s">
        <v>384</v>
      </c>
      <c r="F138" s="50" t="s">
        <v>33</v>
      </c>
      <c r="G138" s="59">
        <v>2</v>
      </c>
      <c r="H138" s="50">
        <v>36</v>
      </c>
      <c r="I138" s="61" t="s">
        <v>398</v>
      </c>
      <c r="J138" s="61" t="s">
        <v>399</v>
      </c>
      <c r="K138" s="50"/>
      <c r="L138" s="50">
        <v>0</v>
      </c>
      <c r="M138" s="50">
        <v>0</v>
      </c>
      <c r="N138" s="50">
        <v>0</v>
      </c>
      <c r="O138" s="27"/>
      <c r="P138" s="27"/>
      <c r="Q138" s="27"/>
      <c r="R138" s="27"/>
    </row>
    <row r="139" spans="1:18" s="29" customFormat="1" ht="34.5" customHeight="1">
      <c r="A139" s="12">
        <v>138</v>
      </c>
      <c r="B139" s="50">
        <v>277</v>
      </c>
      <c r="C139" s="60" t="s">
        <v>400</v>
      </c>
      <c r="D139" s="50" t="s">
        <v>32</v>
      </c>
      <c r="E139" s="50" t="s">
        <v>384</v>
      </c>
      <c r="F139" s="50" t="s">
        <v>33</v>
      </c>
      <c r="G139" s="50">
        <v>2</v>
      </c>
      <c r="H139" s="50">
        <v>36</v>
      </c>
      <c r="I139" s="61" t="s">
        <v>401</v>
      </c>
      <c r="J139" s="61" t="s">
        <v>387</v>
      </c>
      <c r="K139" s="50"/>
      <c r="L139" s="50">
        <v>0</v>
      </c>
      <c r="M139" s="50">
        <v>0</v>
      </c>
      <c r="N139" s="50">
        <v>0</v>
      </c>
      <c r="O139" s="27"/>
      <c r="P139" s="27"/>
      <c r="Q139" s="27"/>
      <c r="R139" s="27"/>
    </row>
    <row r="140" spans="1:18" s="29" customFormat="1" ht="34.5" customHeight="1">
      <c r="A140" s="12">
        <v>139</v>
      </c>
      <c r="B140" s="50">
        <v>278</v>
      </c>
      <c r="C140" s="60" t="s">
        <v>434</v>
      </c>
      <c r="D140" s="50" t="s">
        <v>32</v>
      </c>
      <c r="E140" s="50" t="s">
        <v>433</v>
      </c>
      <c r="F140" s="50" t="s">
        <v>430</v>
      </c>
      <c r="G140" s="50">
        <v>2</v>
      </c>
      <c r="H140" s="50">
        <v>40.5</v>
      </c>
      <c r="I140" s="61" t="s">
        <v>431</v>
      </c>
      <c r="J140" s="61" t="s">
        <v>432</v>
      </c>
      <c r="K140" s="50"/>
      <c r="L140" s="50">
        <v>0</v>
      </c>
      <c r="M140" s="50">
        <v>0</v>
      </c>
      <c r="N140" s="50">
        <v>0</v>
      </c>
      <c r="O140" s="27"/>
      <c r="P140" s="27"/>
      <c r="Q140" s="27"/>
      <c r="R140" s="27"/>
    </row>
    <row r="141" spans="1:18" s="29" customFormat="1" ht="12.75" customHeight="1">
      <c r="A141" s="27"/>
      <c r="B141" s="26"/>
      <c r="C141" s="26"/>
      <c r="D141" s="46"/>
      <c r="E141" s="46"/>
      <c r="F141" s="46"/>
      <c r="G141" s="26"/>
      <c r="H141" s="46"/>
      <c r="I141" s="46"/>
      <c r="J141" s="26"/>
      <c r="K141" s="26"/>
      <c r="L141" s="26"/>
      <c r="M141" s="26"/>
      <c r="N141" s="26"/>
      <c r="O141" s="27"/>
      <c r="P141" s="27"/>
      <c r="Q141" s="27"/>
      <c r="R141" s="27"/>
    </row>
    <row r="142" spans="1:18" s="29" customFormat="1" ht="12.75" customHeight="1">
      <c r="A142" s="27"/>
      <c r="B142" s="26"/>
      <c r="C142" s="31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7"/>
      <c r="P142" s="27"/>
      <c r="Q142" s="27"/>
      <c r="R142" s="27"/>
    </row>
    <row r="143" spans="1:18" s="29" customFormat="1" ht="12.75" customHeight="1">
      <c r="A143" s="27"/>
      <c r="B143" s="26"/>
      <c r="C143" s="31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7"/>
      <c r="P143" s="27"/>
      <c r="Q143" s="27"/>
      <c r="R143" s="27"/>
    </row>
    <row r="144" spans="1:18" s="29" customFormat="1" ht="12.75" customHeight="1">
      <c r="A144" s="27"/>
      <c r="B144" s="26"/>
      <c r="C144" s="31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7"/>
      <c r="P144" s="27"/>
      <c r="Q144" s="27"/>
      <c r="R144" s="27"/>
    </row>
    <row r="145" spans="1:18" s="29" customFormat="1" ht="12.75" customHeight="1">
      <c r="A145" s="27"/>
      <c r="B145" s="26"/>
      <c r="C145" s="31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7"/>
      <c r="P145" s="27"/>
      <c r="Q145" s="27"/>
      <c r="R145" s="27"/>
    </row>
    <row r="146" spans="1:18" s="29" customFormat="1" ht="12.75" customHeight="1">
      <c r="A146" s="27"/>
      <c r="B146" s="26"/>
      <c r="C146" s="31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7"/>
      <c r="P146" s="27"/>
      <c r="Q146" s="27"/>
      <c r="R146" s="27"/>
    </row>
    <row r="147" spans="1:18" s="29" customFormat="1" ht="12.75" customHeight="1">
      <c r="A147" s="27"/>
      <c r="B147" s="26"/>
      <c r="C147" s="31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  <c r="P147" s="27"/>
      <c r="Q147" s="27"/>
      <c r="R147" s="27"/>
    </row>
    <row r="148" spans="1:18" s="29" customFormat="1" ht="12.75" customHeight="1">
      <c r="A148" s="27"/>
      <c r="B148" s="26"/>
      <c r="C148" s="31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7"/>
      <c r="P148" s="27"/>
      <c r="Q148" s="27"/>
      <c r="R148" s="27"/>
    </row>
    <row r="149" spans="1:18" s="29" customFormat="1" ht="12.75" customHeight="1">
      <c r="A149" s="27"/>
      <c r="B149" s="26"/>
      <c r="C149" s="31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  <c r="P149" s="27"/>
      <c r="Q149" s="27"/>
      <c r="R149" s="27"/>
    </row>
    <row r="150" spans="1:18" s="29" customFormat="1" ht="12.75" customHeight="1">
      <c r="A150" s="27"/>
      <c r="B150" s="26"/>
      <c r="C150" s="31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7"/>
      <c r="P150" s="27"/>
      <c r="Q150" s="27"/>
      <c r="R150" s="27"/>
    </row>
    <row r="151" spans="1:18" s="29" customFormat="1" ht="12.75" customHeight="1">
      <c r="A151" s="27"/>
      <c r="B151" s="26"/>
      <c r="C151" s="31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7"/>
      <c r="P151" s="27"/>
      <c r="Q151" s="27"/>
      <c r="R151" s="27"/>
    </row>
    <row r="152" spans="1:18" s="29" customFormat="1" ht="12.75" customHeight="1">
      <c r="A152" s="27"/>
      <c r="B152" s="26"/>
      <c r="C152" s="31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  <c r="P152" s="27"/>
      <c r="Q152" s="27"/>
      <c r="R152" s="27"/>
    </row>
    <row r="153" spans="1:18" s="29" customFormat="1" ht="12.75" customHeight="1">
      <c r="A153" s="27"/>
      <c r="B153" s="26"/>
      <c r="C153" s="31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7"/>
      <c r="P153" s="27"/>
      <c r="Q153" s="27"/>
      <c r="R153" s="27"/>
    </row>
    <row r="154" spans="1:18" s="29" customFormat="1" ht="12.75" customHeight="1">
      <c r="A154" s="27"/>
      <c r="B154" s="26"/>
      <c r="C154" s="31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7"/>
      <c r="P154" s="27"/>
      <c r="Q154" s="27"/>
      <c r="R154" s="27"/>
    </row>
    <row r="155" spans="1:18" s="29" customFormat="1" ht="12.75" customHeight="1">
      <c r="A155" s="27"/>
      <c r="B155" s="26"/>
      <c r="C155" s="31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  <c r="P155" s="27"/>
      <c r="Q155" s="27"/>
      <c r="R155" s="27"/>
    </row>
    <row r="156" spans="1:18" s="29" customFormat="1" ht="12.75" customHeight="1">
      <c r="A156" s="27"/>
      <c r="B156" s="26"/>
      <c r="C156" s="31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7"/>
      <c r="P156" s="27"/>
      <c r="Q156" s="27"/>
      <c r="R156" s="27"/>
    </row>
    <row r="157" spans="1:18" s="29" customFormat="1" ht="12.75" customHeight="1">
      <c r="A157" s="27"/>
      <c r="B157" s="26"/>
      <c r="C157" s="31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7"/>
      <c r="P157" s="27"/>
      <c r="Q157" s="27"/>
      <c r="R157" s="27"/>
    </row>
    <row r="158" spans="1:18" s="29" customFormat="1" ht="12.75" customHeight="1">
      <c r="A158" s="27"/>
      <c r="B158" s="26"/>
      <c r="C158" s="31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7"/>
      <c r="P158" s="27"/>
      <c r="Q158" s="27"/>
      <c r="R158" s="27"/>
    </row>
    <row r="159" spans="1:18" s="29" customFormat="1" ht="12.75" customHeight="1">
      <c r="A159" s="27"/>
      <c r="B159" s="26"/>
      <c r="C159" s="31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7"/>
      <c r="P159" s="27"/>
      <c r="Q159" s="27"/>
      <c r="R159" s="27"/>
    </row>
    <row r="160" spans="1:18" s="29" customFormat="1" ht="12.75" customHeight="1">
      <c r="A160" s="27"/>
      <c r="B160" s="26"/>
      <c r="C160" s="31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7"/>
      <c r="P160" s="27"/>
      <c r="Q160" s="27"/>
      <c r="R160" s="27"/>
    </row>
    <row r="161" spans="1:18" s="29" customFormat="1" ht="12.75" customHeight="1">
      <c r="A161" s="27"/>
      <c r="B161" s="26"/>
      <c r="C161" s="31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7"/>
      <c r="P161" s="27"/>
      <c r="Q161" s="27"/>
      <c r="R161" s="27"/>
    </row>
    <row r="162" spans="1:18" s="29" customFormat="1" ht="12.75" customHeight="1">
      <c r="A162" s="27"/>
      <c r="B162" s="26"/>
      <c r="C162" s="31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7"/>
      <c r="P162" s="27"/>
      <c r="Q162" s="27"/>
      <c r="R162" s="27"/>
    </row>
    <row r="163" spans="1:18" s="29" customFormat="1" ht="12.75" customHeight="1">
      <c r="A163" s="27"/>
      <c r="B163" s="26"/>
      <c r="C163" s="31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7"/>
      <c r="P163" s="27"/>
      <c r="Q163" s="27"/>
      <c r="R163" s="27"/>
    </row>
    <row r="164" spans="1:18" s="29" customFormat="1" ht="12.75" customHeight="1">
      <c r="A164" s="27"/>
      <c r="B164" s="26"/>
      <c r="C164" s="31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7"/>
      <c r="P164" s="27"/>
      <c r="Q164" s="27"/>
      <c r="R164" s="27"/>
    </row>
    <row r="165" spans="1:18" s="29" customFormat="1" ht="12.75" customHeight="1">
      <c r="A165" s="27"/>
      <c r="B165" s="26"/>
      <c r="C165" s="31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7"/>
      <c r="P165" s="27"/>
      <c r="Q165" s="27"/>
      <c r="R165" s="27"/>
    </row>
    <row r="166" spans="1:18" s="29" customFormat="1" ht="12.75" customHeight="1">
      <c r="A166" s="27"/>
      <c r="B166" s="26"/>
      <c r="C166" s="31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7"/>
      <c r="P166" s="27"/>
      <c r="Q166" s="27"/>
      <c r="R166" s="27"/>
    </row>
    <row r="167" spans="1:18" s="29" customFormat="1" ht="12.75" customHeight="1">
      <c r="A167" s="27"/>
      <c r="B167" s="26"/>
      <c r="C167" s="31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7"/>
      <c r="P167" s="27"/>
      <c r="Q167" s="27"/>
      <c r="R167" s="27"/>
    </row>
    <row r="168" spans="1:18" s="29" customFormat="1" ht="12.75" customHeight="1">
      <c r="A168" s="27"/>
      <c r="B168" s="26"/>
      <c r="C168" s="31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7"/>
      <c r="P168" s="27"/>
      <c r="Q168" s="27"/>
      <c r="R168" s="27"/>
    </row>
    <row r="169" spans="1:18" s="29" customFormat="1" ht="12.75" customHeight="1">
      <c r="A169" s="27"/>
      <c r="B169" s="26"/>
      <c r="C169" s="31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7"/>
      <c r="P169" s="27"/>
      <c r="Q169" s="27"/>
      <c r="R169" s="27"/>
    </row>
    <row r="170" spans="1:18" s="29" customFormat="1" ht="12.75" customHeight="1">
      <c r="A170" s="27"/>
      <c r="B170" s="26"/>
      <c r="C170" s="31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  <c r="P170" s="27"/>
      <c r="Q170" s="27"/>
      <c r="R170" s="27"/>
    </row>
    <row r="171" spans="1:18" s="29" customFormat="1" ht="12.75" customHeight="1">
      <c r="A171" s="27"/>
      <c r="B171" s="26"/>
      <c r="C171" s="31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7"/>
      <c r="P171" s="27"/>
      <c r="Q171" s="27"/>
      <c r="R171" s="27"/>
    </row>
    <row r="172" spans="1:18" s="29" customFormat="1" ht="12.75" customHeight="1">
      <c r="A172" s="27"/>
      <c r="B172" s="26"/>
      <c r="C172" s="31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7"/>
      <c r="P172" s="27"/>
      <c r="Q172" s="27"/>
      <c r="R172" s="27"/>
    </row>
    <row r="173" spans="1:18" s="29" customFormat="1" ht="12.75" customHeight="1">
      <c r="A173" s="27"/>
      <c r="B173" s="26"/>
      <c r="C173" s="31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  <c r="P173" s="27"/>
      <c r="Q173" s="27"/>
      <c r="R173" s="27"/>
    </row>
    <row r="174" spans="1:18" s="29" customFormat="1" ht="12.75" customHeight="1">
      <c r="A174" s="27"/>
      <c r="B174" s="26"/>
      <c r="C174" s="31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7"/>
      <c r="P174" s="27"/>
      <c r="Q174" s="27"/>
      <c r="R174" s="27"/>
    </row>
    <row r="175" spans="1:18" s="29" customFormat="1" ht="12.75" customHeight="1">
      <c r="A175" s="27"/>
      <c r="B175" s="26"/>
      <c r="C175" s="31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7"/>
      <c r="P175" s="27"/>
      <c r="Q175" s="27"/>
      <c r="R175" s="27"/>
    </row>
    <row r="176" spans="1:18" s="29" customFormat="1" ht="12.75" customHeight="1">
      <c r="A176" s="27"/>
      <c r="B176" s="26"/>
      <c r="C176" s="31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  <c r="P176" s="27"/>
      <c r="Q176" s="27"/>
      <c r="R176" s="27"/>
    </row>
    <row r="177" spans="1:18" s="29" customFormat="1" ht="12.75" customHeight="1">
      <c r="A177" s="27"/>
      <c r="B177" s="26"/>
      <c r="C177" s="31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7"/>
      <c r="P177" s="27"/>
      <c r="Q177" s="27"/>
      <c r="R177" s="27"/>
    </row>
    <row r="178" spans="1:18" s="29" customFormat="1" ht="12.75" customHeight="1">
      <c r="A178" s="27"/>
      <c r="B178" s="26"/>
      <c r="C178" s="31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  <c r="P178" s="27"/>
      <c r="Q178" s="27"/>
      <c r="R178" s="27"/>
    </row>
    <row r="179" spans="1:18" s="29" customFormat="1" ht="12.75" customHeight="1">
      <c r="A179" s="27"/>
      <c r="B179" s="26"/>
      <c r="C179" s="31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7"/>
      <c r="P179" s="27"/>
      <c r="Q179" s="27"/>
      <c r="R179" s="27"/>
    </row>
    <row r="180" spans="1:18" s="29" customFormat="1" ht="12.75" customHeight="1">
      <c r="A180" s="27"/>
      <c r="B180" s="26"/>
      <c r="C180" s="31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7"/>
      <c r="P180" s="27"/>
      <c r="Q180" s="27"/>
      <c r="R180" s="27"/>
    </row>
    <row r="181" spans="1:18" s="29" customFormat="1" ht="12.75" customHeight="1">
      <c r="A181" s="27"/>
      <c r="B181" s="26"/>
      <c r="C181" s="31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7"/>
      <c r="P181" s="27"/>
      <c r="Q181" s="27"/>
      <c r="R181" s="27"/>
    </row>
    <row r="182" spans="1:18" s="29" customFormat="1" ht="12.75" customHeight="1">
      <c r="A182" s="27"/>
      <c r="B182" s="26"/>
      <c r="C182" s="31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7"/>
      <c r="P182" s="27"/>
      <c r="Q182" s="27"/>
      <c r="R182" s="27"/>
    </row>
    <row r="183" spans="1:18" s="29" customFormat="1" ht="12.75" customHeight="1">
      <c r="A183" s="27"/>
      <c r="B183" s="26"/>
      <c r="C183" s="31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7"/>
      <c r="P183" s="27"/>
      <c r="Q183" s="27"/>
      <c r="R183" s="27"/>
    </row>
    <row r="184" spans="1:18" s="29" customFormat="1" ht="12.75" customHeight="1">
      <c r="A184" s="27"/>
      <c r="B184" s="26"/>
      <c r="C184" s="31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7"/>
      <c r="P184" s="27"/>
      <c r="Q184" s="27"/>
      <c r="R184" s="27"/>
    </row>
    <row r="185" spans="1:18" s="29" customFormat="1" ht="12.75" customHeight="1">
      <c r="A185" s="27"/>
      <c r="B185" s="26"/>
      <c r="C185" s="31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7"/>
      <c r="P185" s="27"/>
      <c r="Q185" s="27"/>
      <c r="R185" s="27"/>
    </row>
    <row r="186" spans="1:18" s="29" customFormat="1" ht="12.75" customHeight="1">
      <c r="A186" s="27"/>
      <c r="B186" s="26"/>
      <c r="C186" s="31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7"/>
      <c r="P186" s="27"/>
      <c r="Q186" s="27"/>
      <c r="R186" s="27"/>
    </row>
    <row r="187" spans="1:18" s="29" customFormat="1" ht="12.75" customHeight="1">
      <c r="A187" s="27"/>
      <c r="B187" s="26"/>
      <c r="C187" s="31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7"/>
      <c r="P187" s="27"/>
      <c r="Q187" s="27"/>
      <c r="R187" s="27"/>
    </row>
    <row r="188" spans="1:18" s="29" customFormat="1" ht="12.75" customHeight="1">
      <c r="A188" s="27"/>
      <c r="B188" s="26"/>
      <c r="C188" s="31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7"/>
      <c r="P188" s="27"/>
      <c r="Q188" s="27"/>
      <c r="R188" s="27"/>
    </row>
    <row r="189" spans="1:18" s="29" customFormat="1" ht="12.75" customHeight="1">
      <c r="A189" s="27"/>
      <c r="B189" s="26"/>
      <c r="C189" s="31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7"/>
      <c r="P189" s="27"/>
      <c r="Q189" s="27"/>
      <c r="R189" s="27"/>
    </row>
    <row r="190" spans="1:18" s="29" customFormat="1" ht="12.75" customHeight="1">
      <c r="A190" s="27"/>
      <c r="B190" s="26"/>
      <c r="C190" s="31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7"/>
      <c r="P190" s="27"/>
      <c r="Q190" s="27"/>
      <c r="R190" s="27"/>
    </row>
    <row r="191" spans="1:18" s="29" customFormat="1" ht="12.75" customHeight="1">
      <c r="A191" s="27"/>
      <c r="B191" s="26"/>
      <c r="C191" s="31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7"/>
      <c r="P191" s="27"/>
      <c r="Q191" s="27"/>
      <c r="R191" s="27"/>
    </row>
    <row r="192" spans="1:18" s="29" customFormat="1" ht="12.75" customHeight="1">
      <c r="A192" s="27"/>
      <c r="B192" s="26"/>
      <c r="C192" s="31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7"/>
      <c r="P192" s="27"/>
      <c r="Q192" s="27"/>
      <c r="R192" s="27"/>
    </row>
    <row r="193" spans="1:18" s="29" customFormat="1" ht="12.75" customHeight="1">
      <c r="A193" s="27"/>
      <c r="B193" s="26"/>
      <c r="C193" s="31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  <c r="P193" s="27"/>
      <c r="Q193" s="27"/>
      <c r="R193" s="27"/>
    </row>
    <row r="194" spans="1:18" s="29" customFormat="1" ht="12.75" customHeight="1">
      <c r="A194" s="27"/>
      <c r="B194" s="26"/>
      <c r="C194" s="31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7"/>
      <c r="P194" s="27"/>
      <c r="Q194" s="27"/>
      <c r="R194" s="27"/>
    </row>
    <row r="195" spans="1:18" s="29" customFormat="1" ht="12.75" customHeight="1">
      <c r="A195" s="27"/>
      <c r="B195" s="26"/>
      <c r="C195" s="31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7"/>
      <c r="P195" s="27"/>
      <c r="Q195" s="27"/>
      <c r="R195" s="27"/>
    </row>
    <row r="196" spans="1:18" s="29" customFormat="1" ht="12.75" customHeight="1">
      <c r="A196" s="27"/>
      <c r="B196" s="26"/>
      <c r="C196" s="31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7"/>
      <c r="P196" s="27"/>
      <c r="Q196" s="27"/>
      <c r="R196" s="27"/>
    </row>
    <row r="197" spans="1:18" s="29" customFormat="1" ht="12.75" customHeight="1">
      <c r="A197" s="27"/>
      <c r="B197" s="26"/>
      <c r="C197" s="31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  <c r="P197" s="27"/>
      <c r="Q197" s="27"/>
      <c r="R197" s="27"/>
    </row>
    <row r="198" spans="1:18" s="29" customFormat="1" ht="12.75" customHeight="1">
      <c r="A198" s="27"/>
      <c r="B198" s="26"/>
      <c r="C198" s="31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7"/>
      <c r="P198" s="27"/>
      <c r="Q198" s="27"/>
      <c r="R198" s="27"/>
    </row>
    <row r="199" spans="1:18" s="29" customFormat="1" ht="12.75" customHeight="1">
      <c r="A199" s="27"/>
      <c r="B199" s="26"/>
      <c r="C199" s="31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7"/>
      <c r="P199" s="27"/>
      <c r="Q199" s="27"/>
      <c r="R199" s="27"/>
    </row>
    <row r="200" spans="1:18" s="29" customFormat="1" ht="12.75" customHeight="1">
      <c r="A200" s="27"/>
      <c r="B200" s="26"/>
      <c r="C200" s="31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  <c r="P200" s="27"/>
      <c r="Q200" s="27"/>
      <c r="R200" s="27"/>
    </row>
    <row r="201" spans="1:18" s="29" customFormat="1" ht="12.75" customHeight="1">
      <c r="A201" s="27"/>
      <c r="B201" s="26"/>
      <c r="C201" s="31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7"/>
      <c r="P201" s="27"/>
      <c r="Q201" s="27"/>
      <c r="R201" s="27"/>
    </row>
    <row r="202" spans="1:18" s="29" customFormat="1" ht="12.75" customHeight="1">
      <c r="A202" s="27"/>
      <c r="B202" s="26"/>
      <c r="C202" s="31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  <c r="P202" s="27"/>
      <c r="Q202" s="27"/>
      <c r="R202" s="27"/>
    </row>
    <row r="203" spans="1:18" s="29" customFormat="1" ht="12.75" customHeight="1">
      <c r="A203" s="27"/>
      <c r="B203" s="26"/>
      <c r="C203" s="31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7"/>
      <c r="P203" s="27"/>
      <c r="Q203" s="27"/>
      <c r="R203" s="27"/>
    </row>
    <row r="204" spans="1:18" s="29" customFormat="1" ht="12.75" customHeight="1">
      <c r="A204" s="27"/>
      <c r="B204" s="26"/>
      <c r="C204" s="31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7"/>
      <c r="P204" s="27"/>
      <c r="Q204" s="27"/>
      <c r="R204" s="27"/>
    </row>
    <row r="205" spans="1:18" s="29" customFormat="1" ht="12.75" customHeight="1">
      <c r="A205" s="27"/>
      <c r="B205" s="26"/>
      <c r="C205" s="31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7"/>
      <c r="P205" s="27"/>
      <c r="Q205" s="27"/>
      <c r="R205" s="27"/>
    </row>
    <row r="206" spans="1:18" s="29" customFormat="1" ht="12.75" customHeight="1">
      <c r="A206" s="27"/>
      <c r="B206" s="26"/>
      <c r="C206" s="31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7"/>
      <c r="P206" s="27"/>
      <c r="Q206" s="27"/>
      <c r="R206" s="27"/>
    </row>
    <row r="207" spans="1:18" s="29" customFormat="1" ht="12.75" customHeight="1">
      <c r="A207" s="27"/>
      <c r="B207" s="26"/>
      <c r="C207" s="31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7"/>
      <c r="P207" s="27"/>
      <c r="Q207" s="27"/>
      <c r="R207" s="27"/>
    </row>
    <row r="208" spans="1:18" s="29" customFormat="1" ht="12.75" customHeight="1">
      <c r="A208" s="27"/>
      <c r="B208" s="26"/>
      <c r="C208" s="31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7"/>
      <c r="P208" s="27"/>
      <c r="Q208" s="27"/>
      <c r="R208" s="27"/>
    </row>
    <row r="209" spans="1:18" s="29" customFormat="1" ht="12.75" customHeight="1">
      <c r="A209" s="27"/>
      <c r="B209" s="26"/>
      <c r="C209" s="31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7"/>
      <c r="P209" s="27"/>
      <c r="Q209" s="27"/>
      <c r="R209" s="27"/>
    </row>
    <row r="210" spans="1:18" s="29" customFormat="1" ht="12.75" customHeight="1">
      <c r="A210" s="27"/>
      <c r="B210" s="26"/>
      <c r="C210" s="31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7"/>
      <c r="P210" s="27"/>
      <c r="Q210" s="27"/>
      <c r="R210" s="27"/>
    </row>
    <row r="211" spans="1:18" s="29" customFormat="1" ht="12.75" customHeight="1">
      <c r="A211" s="27"/>
      <c r="B211" s="26"/>
      <c r="C211" s="31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7"/>
      <c r="P211" s="27"/>
      <c r="Q211" s="27"/>
      <c r="R211" s="27"/>
    </row>
    <row r="212" spans="1:18" s="29" customFormat="1" ht="12.75" customHeight="1">
      <c r="A212" s="27"/>
      <c r="B212" s="26"/>
      <c r="C212" s="31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7"/>
      <c r="P212" s="27"/>
      <c r="Q212" s="27"/>
      <c r="R212" s="27"/>
    </row>
    <row r="213" spans="1:18" s="29" customFormat="1" ht="12.75" customHeight="1">
      <c r="A213" s="27"/>
      <c r="B213" s="26"/>
      <c r="C213" s="31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7"/>
      <c r="P213" s="27"/>
      <c r="Q213" s="27"/>
      <c r="R213" s="27"/>
    </row>
    <row r="214" spans="1:18" s="29" customFormat="1" ht="12.75" customHeight="1">
      <c r="A214" s="27"/>
      <c r="B214" s="26"/>
      <c r="C214" s="31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7"/>
      <c r="P214" s="27"/>
      <c r="Q214" s="27"/>
      <c r="R214" s="27"/>
    </row>
    <row r="215" spans="1:18" s="29" customFormat="1" ht="12.75" customHeight="1">
      <c r="A215" s="27"/>
      <c r="B215" s="26"/>
      <c r="C215" s="31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7"/>
      <c r="P215" s="27"/>
      <c r="Q215" s="27"/>
      <c r="R215" s="27"/>
    </row>
    <row r="216" spans="1:18" s="29" customFormat="1" ht="12.75" customHeight="1">
      <c r="A216" s="27"/>
      <c r="B216" s="26"/>
      <c r="C216" s="31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  <c r="P216" s="27"/>
      <c r="Q216" s="27"/>
      <c r="R216" s="27"/>
    </row>
    <row r="217" spans="1:18" s="29" customFormat="1" ht="12.75" customHeight="1">
      <c r="A217" s="27"/>
      <c r="B217" s="26"/>
      <c r="C217" s="31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7"/>
      <c r="P217" s="27"/>
      <c r="Q217" s="27"/>
      <c r="R217" s="27"/>
    </row>
    <row r="218" spans="1:18" s="29" customFormat="1" ht="12.75" customHeight="1">
      <c r="A218" s="27"/>
      <c r="B218" s="26"/>
      <c r="C218" s="31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7"/>
      <c r="P218" s="27"/>
      <c r="Q218" s="27"/>
      <c r="R218" s="27"/>
    </row>
    <row r="219" spans="1:18" s="29" customFormat="1" ht="12.75" customHeight="1">
      <c r="A219" s="27"/>
      <c r="B219" s="26"/>
      <c r="C219" s="31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7"/>
      <c r="P219" s="27"/>
      <c r="Q219" s="27"/>
      <c r="R219" s="27"/>
    </row>
    <row r="220" spans="1:18" s="29" customFormat="1" ht="12.75" customHeight="1">
      <c r="A220" s="27"/>
      <c r="B220" s="26"/>
      <c r="C220" s="31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7"/>
      <c r="P220" s="27"/>
      <c r="Q220" s="27"/>
      <c r="R220" s="27"/>
    </row>
    <row r="221" spans="1:18" s="29" customFormat="1" ht="12.75" customHeight="1">
      <c r="A221" s="27"/>
      <c r="B221" s="26"/>
      <c r="C221" s="31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  <c r="P221" s="27"/>
      <c r="Q221" s="27"/>
      <c r="R221" s="27"/>
    </row>
    <row r="222" spans="1:18" s="29" customFormat="1" ht="12.75" customHeight="1">
      <c r="A222" s="27"/>
      <c r="B222" s="26"/>
      <c r="C222" s="31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7"/>
      <c r="P222" s="27"/>
      <c r="Q222" s="27"/>
      <c r="R222" s="27"/>
    </row>
    <row r="223" spans="1:18" s="29" customFormat="1" ht="12.75" customHeight="1">
      <c r="A223" s="27"/>
      <c r="B223" s="26"/>
      <c r="C223" s="31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7"/>
      <c r="P223" s="27"/>
      <c r="Q223" s="27"/>
      <c r="R223" s="27"/>
    </row>
    <row r="224" spans="1:18" s="29" customFormat="1" ht="12.75" customHeight="1">
      <c r="A224" s="27"/>
      <c r="B224" s="26"/>
      <c r="C224" s="31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  <c r="P224" s="27"/>
      <c r="Q224" s="27"/>
      <c r="R224" s="27"/>
    </row>
    <row r="225" spans="1:18" s="29" customFormat="1" ht="12.75" customHeight="1">
      <c r="A225" s="27"/>
      <c r="B225" s="26"/>
      <c r="C225" s="31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7"/>
      <c r="P225" s="27"/>
      <c r="Q225" s="27"/>
      <c r="R225" s="27"/>
    </row>
    <row r="226" spans="1:18" s="29" customFormat="1" ht="12.75" customHeight="1">
      <c r="A226" s="27"/>
      <c r="B226" s="26"/>
      <c r="C226" s="31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  <c r="P226" s="27"/>
      <c r="Q226" s="27"/>
      <c r="R226" s="27"/>
    </row>
    <row r="227" spans="1:18" s="29" customFormat="1" ht="12.75" customHeight="1">
      <c r="A227" s="27"/>
      <c r="B227" s="26"/>
      <c r="C227" s="31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7"/>
      <c r="P227" s="27"/>
      <c r="Q227" s="27"/>
      <c r="R227" s="27"/>
    </row>
    <row r="228" spans="1:18" s="29" customFormat="1" ht="12.75" customHeight="1">
      <c r="A228" s="27"/>
      <c r="B228" s="26"/>
      <c r="C228" s="31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7"/>
      <c r="P228" s="27"/>
      <c r="Q228" s="27"/>
      <c r="R228" s="27"/>
    </row>
    <row r="229" spans="1:18" s="29" customFormat="1" ht="12.75" customHeight="1">
      <c r="A229" s="27"/>
      <c r="B229" s="26"/>
      <c r="C229" s="31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7"/>
      <c r="P229" s="27"/>
      <c r="Q229" s="27"/>
      <c r="R229" s="27"/>
    </row>
    <row r="230" spans="1:18" s="29" customFormat="1" ht="12.75" customHeight="1">
      <c r="A230" s="27"/>
      <c r="B230" s="26"/>
      <c r="C230" s="31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7"/>
      <c r="P230" s="27"/>
      <c r="Q230" s="27"/>
      <c r="R230" s="27"/>
    </row>
    <row r="231" spans="1:18" s="29" customFormat="1" ht="12.75" customHeight="1">
      <c r="A231" s="27"/>
      <c r="B231" s="26"/>
      <c r="C231" s="31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7"/>
      <c r="P231" s="27"/>
      <c r="Q231" s="27"/>
      <c r="R231" s="27"/>
    </row>
    <row r="232" spans="1:18" s="29" customFormat="1" ht="12.75" customHeight="1">
      <c r="A232" s="27"/>
      <c r="B232" s="26"/>
      <c r="C232" s="31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7"/>
      <c r="P232" s="27"/>
      <c r="Q232" s="27"/>
      <c r="R232" s="27"/>
    </row>
    <row r="233" spans="1:18" s="29" customFormat="1" ht="12.75" customHeight="1">
      <c r="A233" s="27"/>
      <c r="B233" s="26"/>
      <c r="C233" s="31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7"/>
      <c r="P233" s="27"/>
      <c r="Q233" s="27"/>
      <c r="R233" s="27"/>
    </row>
    <row r="234" spans="1:18" s="29" customFormat="1" ht="12.75" customHeight="1">
      <c r="A234" s="27"/>
      <c r="B234" s="26"/>
      <c r="C234" s="31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7"/>
      <c r="P234" s="27"/>
      <c r="Q234" s="27"/>
      <c r="R234" s="27"/>
    </row>
    <row r="235" spans="1:18" s="29" customFormat="1" ht="12.75" customHeight="1">
      <c r="A235" s="27"/>
      <c r="B235" s="26"/>
      <c r="C235" s="31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7"/>
      <c r="P235" s="27"/>
      <c r="Q235" s="27"/>
      <c r="R235" s="27"/>
    </row>
    <row r="236" spans="1:18" s="29" customFormat="1" ht="12.75" customHeight="1">
      <c r="A236" s="27"/>
      <c r="B236" s="26"/>
      <c r="C236" s="31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7"/>
      <c r="P236" s="27"/>
      <c r="Q236" s="27"/>
      <c r="R236" s="27"/>
    </row>
    <row r="237" spans="1:18" s="29" customFormat="1" ht="12.75" customHeight="1">
      <c r="A237" s="27"/>
      <c r="B237" s="26"/>
      <c r="C237" s="31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7"/>
      <c r="P237" s="27"/>
      <c r="Q237" s="27"/>
      <c r="R237" s="27"/>
    </row>
    <row r="238" spans="1:18" s="29" customFormat="1" ht="12.75" customHeight="1">
      <c r="A238" s="27"/>
      <c r="B238" s="26"/>
      <c r="C238" s="31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  <c r="P238" s="27"/>
      <c r="Q238" s="27"/>
      <c r="R238" s="27"/>
    </row>
    <row r="239" spans="1:18" s="29" customFormat="1" ht="12.75" customHeight="1">
      <c r="A239" s="27"/>
      <c r="B239" s="26"/>
      <c r="C239" s="31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7"/>
      <c r="P239" s="27"/>
      <c r="Q239" s="27"/>
      <c r="R239" s="27"/>
    </row>
    <row r="240" spans="1:18" s="29" customFormat="1" ht="12.75" customHeight="1">
      <c r="A240" s="27"/>
      <c r="B240" s="26"/>
      <c r="C240" s="31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7"/>
      <c r="P240" s="27"/>
      <c r="Q240" s="27"/>
      <c r="R240" s="27"/>
    </row>
    <row r="241" spans="1:18" s="29" customFormat="1" ht="12.75" customHeight="1">
      <c r="A241" s="27"/>
      <c r="B241" s="26"/>
      <c r="C241" s="31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7"/>
      <c r="P241" s="27"/>
      <c r="Q241" s="27"/>
      <c r="R241" s="27"/>
    </row>
    <row r="242" spans="1:18" s="29" customFormat="1" ht="12.75" customHeight="1">
      <c r="A242" s="27"/>
      <c r="B242" s="26"/>
      <c r="C242" s="31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7"/>
      <c r="P242" s="27"/>
      <c r="Q242" s="27"/>
      <c r="R242" s="27"/>
    </row>
    <row r="243" spans="1:18" s="29" customFormat="1" ht="12.75" customHeight="1">
      <c r="A243" s="27"/>
      <c r="B243" s="26"/>
      <c r="C243" s="31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7"/>
      <c r="P243" s="27"/>
      <c r="Q243" s="27"/>
      <c r="R243" s="27"/>
    </row>
    <row r="244" spans="1:18" s="29" customFormat="1" ht="12.75" customHeight="1">
      <c r="A244" s="27"/>
      <c r="B244" s="26"/>
      <c r="C244" s="31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  <c r="P244" s="27"/>
      <c r="Q244" s="27"/>
      <c r="R244" s="27"/>
    </row>
    <row r="245" spans="1:18" s="29" customFormat="1" ht="12.75" customHeight="1">
      <c r="A245" s="27"/>
      <c r="B245" s="26"/>
      <c r="C245" s="31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7"/>
      <c r="P245" s="27"/>
      <c r="Q245" s="27"/>
      <c r="R245" s="27"/>
    </row>
    <row r="246" spans="1:18" s="29" customFormat="1" ht="12.75" customHeight="1">
      <c r="A246" s="27"/>
      <c r="B246" s="26"/>
      <c r="C246" s="31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7"/>
      <c r="P246" s="27"/>
      <c r="Q246" s="27"/>
      <c r="R246" s="27"/>
    </row>
  </sheetData>
  <sheetProtection/>
  <autoFilter ref="A1:AK140"/>
  <printOptions/>
  <pageMargins left="0.25" right="0.25" top="0.75" bottom="0.75" header="0.3" footer="0.3"/>
  <pageSetup fitToHeight="5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5" sqref="R4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zamruk01</dc:creator>
  <cp:keywords/>
  <dc:description>exif_MSED_08638ffa0db338f30401c3c4d643844c5f538ce6d657fa93f5db9884cb949a81</dc:description>
  <cp:lastModifiedBy>Светлана Владиславовна Петрова</cp:lastModifiedBy>
  <cp:lastPrinted>2022-07-08T08:36:06Z</cp:lastPrinted>
  <dcterms:created xsi:type="dcterms:W3CDTF">2013-12-25T18:22:18Z</dcterms:created>
  <dcterms:modified xsi:type="dcterms:W3CDTF">2023-03-29T14:26:23Z</dcterms:modified>
  <cp:category/>
  <cp:version/>
  <cp:contentType/>
  <cp:contentStatus/>
</cp:coreProperties>
</file>